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18"/>
  <workbookPr autoCompressPictures="0"/>
  <mc:AlternateContent xmlns:mc="http://schemas.openxmlformats.org/markup-compatibility/2006">
    <mc:Choice Requires="x15">
      <x15ac:absPath xmlns:x15ac="http://schemas.microsoft.com/office/spreadsheetml/2010/11/ac" url="https://liveuclac-my.sharepoint.com/personal/dmcbega_ucl_ac_uk/Documents/NCL database work/cln files/website published files/Published in 2024/"/>
    </mc:Choice>
  </mc:AlternateContent>
  <xr:revisionPtr revIDLastSave="0" documentId="8_{C7211870-CAAC-49F8-928F-B9030752BC4F}" xr6:coauthVersionLast="47" xr6:coauthVersionMax="47" xr10:uidLastSave="{00000000-0000-0000-0000-000000000000}"/>
  <bookViews>
    <workbookView xWindow="29880" yWindow="1395" windowWidth="24345" windowHeight="14010" xr2:uid="{00000000-000D-0000-FFFF-FFFF00000000}"/>
  </bookViews>
  <sheets>
    <sheet name="Patient info" sheetId="2" r:id="rId1"/>
    <sheet name="Patients with CLN6 and 7" sheetId="4" r:id="rId2"/>
    <sheet name="Removed from main table" sheetId="5" r:id="rId3"/>
  </sheets>
  <definedNames>
    <definedName name="_xlnm._FilterDatabase" localSheetId="1" hidden="1">'Patients with CLN6 and 7'!$A$4:$R$4</definedName>
    <definedName name="_xlnm.Print_Area" localSheetId="0">'Patient info'!$A$12:$P$190</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2" l="1"/>
</calcChain>
</file>

<file path=xl/sharedStrings.xml><?xml version="1.0" encoding="utf-8"?>
<sst xmlns="http://schemas.openxmlformats.org/spreadsheetml/2006/main" count="4176" uniqueCount="601">
  <si>
    <t>Gene Symbol</t>
  </si>
  <si>
    <t>CLN5</t>
  </si>
  <si>
    <t>Gene ID</t>
  </si>
  <si>
    <t>Chromosomal Location</t>
  </si>
  <si>
    <t>13q21.1-32</t>
  </si>
  <si>
    <t>Genomic RefSeqGene</t>
  </si>
  <si>
    <t>NG_009064.1</t>
  </si>
  <si>
    <t>17594 bp</t>
  </si>
  <si>
    <t>Transcript RefSeq</t>
  </si>
  <si>
    <t>NM_006493.4</t>
  </si>
  <si>
    <t>2816 bp</t>
  </si>
  <si>
    <t>Protein RefSeq</t>
  </si>
  <si>
    <t>NP_006484.2</t>
  </si>
  <si>
    <t>407 aa</t>
  </si>
  <si>
    <t>No patients</t>
  </si>
  <si>
    <t>No. families</t>
  </si>
  <si>
    <t>Additional notes</t>
  </si>
  <si>
    <t>Updated Mar-24</t>
  </si>
  <si>
    <t>DB Patient ID</t>
  </si>
  <si>
    <t>REL#</t>
  </si>
  <si>
    <t>Other Patient ID</t>
  </si>
  <si>
    <t>Mutation number</t>
  </si>
  <si>
    <t>Allele</t>
  </si>
  <si>
    <t>Changes in the same gene</t>
  </si>
  <si>
    <t>changes in other genes</t>
  </si>
  <si>
    <t>NCL Phenotype or other disease</t>
  </si>
  <si>
    <t>Age at onset (y)</t>
  </si>
  <si>
    <t>Histology</t>
  </si>
  <si>
    <t>Country of origin</t>
  </si>
  <si>
    <t>other ethnic detail</t>
  </si>
  <si>
    <t>Country of Residence</t>
  </si>
  <si>
    <t>Reference</t>
  </si>
  <si>
    <t>PMID</t>
  </si>
  <si>
    <t>Notes</t>
  </si>
  <si>
    <t>Pa-cln5.001</t>
  </si>
  <si>
    <t>1_Savukoski_1998 or 1_Holmberg_2000</t>
  </si>
  <si>
    <t>cln5.001</t>
  </si>
  <si>
    <t>p.(Tyr343*)</t>
  </si>
  <si>
    <t>late infantile</t>
  </si>
  <si>
    <t>FP, CL</t>
  </si>
  <si>
    <t>Finland</t>
  </si>
  <si>
    <t>Savukoski et al., 1998</t>
  </si>
  <si>
    <t>Pa-cln5.002</t>
  </si>
  <si>
    <t>2_Savukoski_1998 or 2_Holmberg_2000</t>
  </si>
  <si>
    <t>Pa-cln5.003</t>
  </si>
  <si>
    <t>3_Savukoski_1998 or 3_Holmberg_2000</t>
  </si>
  <si>
    <t>Pa-cln5.004</t>
  </si>
  <si>
    <t>4_Savukoski_1998 or 4_Holmberg_2000</t>
  </si>
  <si>
    <t>Pa-cln5.005</t>
  </si>
  <si>
    <t>5_Savukoski_1998 or 5_Holmberg_2000</t>
  </si>
  <si>
    <t>Pa-cln5.006</t>
  </si>
  <si>
    <t xml:space="preserve">6_Savukoski_1998 </t>
  </si>
  <si>
    <t>NA</t>
  </si>
  <si>
    <t>Pa-cln5.007</t>
  </si>
  <si>
    <t>7_Savukoski_1998</t>
  </si>
  <si>
    <t>Pa-cln5.008</t>
  </si>
  <si>
    <t>8_Savukoski_1998</t>
  </si>
  <si>
    <t>Pa-cln5.009</t>
  </si>
  <si>
    <t>9_Savukoski_1998</t>
  </si>
  <si>
    <t>Pa-cln5.010</t>
  </si>
  <si>
    <t>10_Savukoski_1998</t>
  </si>
  <si>
    <t>Pa-cln5.011</t>
  </si>
  <si>
    <t>11_Savukoski_1998</t>
  </si>
  <si>
    <t>Pa-cln5.012</t>
  </si>
  <si>
    <t>12_Savukoski_1998</t>
  </si>
  <si>
    <t>Pa-cln5.013</t>
  </si>
  <si>
    <t>13_Savukoski_1998</t>
  </si>
  <si>
    <t>Pa-cln5.014</t>
  </si>
  <si>
    <t>14_Savukoski_1998</t>
  </si>
  <si>
    <t>Pa-cln5.015</t>
  </si>
  <si>
    <t>15_Savukoski_1998</t>
  </si>
  <si>
    <t>Pa-cln5.016</t>
  </si>
  <si>
    <t>16_Savukoski_1998</t>
  </si>
  <si>
    <t>Pa-cln5.017</t>
  </si>
  <si>
    <t>17_Savukoski_1998</t>
  </si>
  <si>
    <t>Pa-cln5.018</t>
  </si>
  <si>
    <t>18_Savukoski_1998</t>
  </si>
  <si>
    <t>Pa-cln5.019</t>
  </si>
  <si>
    <t>19_Savukoski_1998</t>
  </si>
  <si>
    <t>cln5.002</t>
  </si>
  <si>
    <t>rs1800209 (heterozygous)</t>
  </si>
  <si>
    <t>rs1800209 (previously cln5.004: c.956/1103A&gt;G (p.Lys319368Arg) G allele frequency is 0.24 average. Approaching 50% in Africans</t>
  </si>
  <si>
    <t>Pa-cln5.020</t>
  </si>
  <si>
    <t>20_Savukoski_1998 or 6_Holmberg_2000</t>
  </si>
  <si>
    <t>cln5.003</t>
  </si>
  <si>
    <t>p.(Asp230Asn)</t>
  </si>
  <si>
    <t>The Netherlands</t>
  </si>
  <si>
    <t>Pa-cln5.021</t>
  </si>
  <si>
    <t>7_Holmberg_2000</t>
  </si>
  <si>
    <t>Holmberg et al., 2000</t>
  </si>
  <si>
    <t>this patient is also described in Simonati et al. 2017</t>
  </si>
  <si>
    <t>cln5.005 </t>
  </si>
  <si>
    <t> p.(Trp175fs)</t>
  </si>
  <si>
    <t>Pa-cln5.022</t>
  </si>
  <si>
    <t>REL#01</t>
  </si>
  <si>
    <t>NCL-22_Pineda-Trujillo_2005</t>
  </si>
  <si>
    <t>cln5.006</t>
  </si>
  <si>
    <t> p.(Arg63His)</t>
  </si>
  <si>
    <t>juvenile</t>
  </si>
  <si>
    <t>FP (skin)</t>
  </si>
  <si>
    <t>Colombia</t>
  </si>
  <si>
    <t>Pineda-Trujillo et al., 2005</t>
  </si>
  <si>
    <t>siblings</t>
  </si>
  <si>
    <t>Pa-cln5.023</t>
  </si>
  <si>
    <t>NCL-13_Pineda-Trujillo_2005</t>
  </si>
  <si>
    <t>Pa-cln5.024</t>
  </si>
  <si>
    <t>1_Bessa_2006</t>
  </si>
  <si>
    <t>cln5.008 (maternal allele)</t>
  </si>
  <si>
    <t>CL, FP (skin)</t>
  </si>
  <si>
    <t>Portugal</t>
  </si>
  <si>
    <t>Bessa et al., 2006</t>
  </si>
  <si>
    <t>cln5.007</t>
  </si>
  <si>
    <t> p.(Gln140*)</t>
  </si>
  <si>
    <t>Pa-cln5.025</t>
  </si>
  <si>
    <t>REL#02</t>
  </si>
  <si>
    <t>1_Cannelli_2007</t>
  </si>
  <si>
    <t>cln5.011</t>
  </si>
  <si>
    <t> p.(Tyr209Asp)</t>
  </si>
  <si>
    <t>FP,CL, GROD</t>
  </si>
  <si>
    <t>Italy</t>
  </si>
  <si>
    <t>Cannelli et al., 2007</t>
  </si>
  <si>
    <t xml:space="preserve">sibs; seizures late                </t>
  </si>
  <si>
    <t>Pa-cln5.026</t>
  </si>
  <si>
    <t>2_Cannelli_2007</t>
  </si>
  <si>
    <t>Pa-cln5.027</t>
  </si>
  <si>
    <t>REL#03</t>
  </si>
  <si>
    <t>CLN5_1_Moore_2008</t>
  </si>
  <si>
    <t>cln5.017</t>
  </si>
  <si>
    <t> p.(Glu303*)</t>
  </si>
  <si>
    <t>NCL</t>
  </si>
  <si>
    <t xml:space="preserve">CL, FP </t>
  </si>
  <si>
    <t>UK</t>
  </si>
  <si>
    <t>Newfoundland</t>
  </si>
  <si>
    <t>Canada</t>
  </si>
  <si>
    <t>Moore et al., 2008</t>
  </si>
  <si>
    <t>Pa-cln5.028</t>
  </si>
  <si>
    <t>CLN5_2_Moore_2008</t>
  </si>
  <si>
    <t>RL, FP</t>
  </si>
  <si>
    <t>Pa-cln5.029</t>
  </si>
  <si>
    <t>59AP_Kohan_2008</t>
  </si>
  <si>
    <t>cln5.020</t>
  </si>
  <si>
    <t> p.(Lys319fs)</t>
  </si>
  <si>
    <t>CL and vacuoles</t>
  </si>
  <si>
    <t>Spain</t>
  </si>
  <si>
    <t>Kohan et al., 2008</t>
  </si>
  <si>
    <t>Pa-cln5.030</t>
  </si>
  <si>
    <t>27DM_Cismondi_2008</t>
  </si>
  <si>
    <t>cln5.019</t>
  </si>
  <si>
    <t> p.(Ser49fs)</t>
  </si>
  <si>
    <t>GROD (skin);                  FP (sytosomes)</t>
  </si>
  <si>
    <t>Argentina</t>
  </si>
  <si>
    <t>Cismondi et al., 2008</t>
  </si>
  <si>
    <t>Pa-cln5.031</t>
  </si>
  <si>
    <t>370Pa_Kousi_2009</t>
  </si>
  <si>
    <t>cln5.016</t>
  </si>
  <si>
    <t>p.(Tyr293Ter)</t>
  </si>
  <si>
    <t>FP/RL</t>
  </si>
  <si>
    <t>Czech Republic</t>
  </si>
  <si>
    <t>Roma</t>
  </si>
  <si>
    <t>Kousi et al., 2009</t>
  </si>
  <si>
    <t>Pa-cln5.032</t>
  </si>
  <si>
    <t>REL#04</t>
  </si>
  <si>
    <t>1_Lebrun_2009</t>
  </si>
  <si>
    <t>cln5.014</t>
  </si>
  <si>
    <t>p.(Leu309fs)</t>
  </si>
  <si>
    <t>Pakistan</t>
  </si>
  <si>
    <t>Lebrun et al., 2009</t>
  </si>
  <si>
    <t>Pa-cln5.033</t>
  </si>
  <si>
    <t>2_Lebrun_2009</t>
  </si>
  <si>
    <t>Pa-cln5.034</t>
  </si>
  <si>
    <t>REL#05</t>
  </si>
  <si>
    <t>3_Lebrun_2009</t>
  </si>
  <si>
    <t>cln5.018</t>
  </si>
  <si>
    <t>p.(Trp330Cys)</t>
  </si>
  <si>
    <t>Afghanistan</t>
  </si>
  <si>
    <t>Pa-cln5.035</t>
  </si>
  <si>
    <t>4_Lebrun_2009</t>
  </si>
  <si>
    <t>Pa-cln5.036</t>
  </si>
  <si>
    <t>REL#06</t>
  </si>
  <si>
    <t>1_Al-Kowari_2011</t>
  </si>
  <si>
    <t>cln5.044</t>
  </si>
  <si>
    <t> p.(Pro156Ser)</t>
  </si>
  <si>
    <t>FP</t>
  </si>
  <si>
    <t>Qatar</t>
  </si>
  <si>
    <t>Al-Kowari et al., 2011</t>
  </si>
  <si>
    <t>Pa-cln5.037</t>
  </si>
  <si>
    <t>2_Al-Kowari_2011</t>
  </si>
  <si>
    <t>Pa-cln5.038</t>
  </si>
  <si>
    <t>1_Xin_2010</t>
  </si>
  <si>
    <t>cln5.009</t>
  </si>
  <si>
    <t> p.(Trp175*)</t>
  </si>
  <si>
    <t>USA</t>
  </si>
  <si>
    <t>Xin et al., 2010</t>
  </si>
  <si>
    <t>Pa-cln5.039</t>
  </si>
  <si>
    <t>2_Xin_2010</t>
  </si>
  <si>
    <t>cln5.032</t>
  </si>
  <si>
    <t>p.(Thr254Cysfs*)</t>
  </si>
  <si>
    <t>Pa-cln5.040</t>
  </si>
  <si>
    <t>3_Xin_2010 or CAMB-BR19_Sleat_2009</t>
  </si>
  <si>
    <t>cln5.021</t>
  </si>
  <si>
    <t>p.(Cys77Tyr)</t>
  </si>
  <si>
    <t>teenage</t>
  </si>
  <si>
    <t>GROD, FP, CL (neurons, glia); CL, RL (muscle); CL, FP (skin); CL (spleen)</t>
  </si>
  <si>
    <t>cln5.022</t>
  </si>
  <si>
    <t> p.(Tyr325Cys)</t>
  </si>
  <si>
    <t>Pa-cln5.041</t>
  </si>
  <si>
    <t>4_Xin_2010</t>
  </si>
  <si>
    <t>cln5.035</t>
  </si>
  <si>
    <t>p.(Phe312Leufs*4)</t>
  </si>
  <si>
    <t>rs7987664; rs112141862; rs1800209; c.1224+33A&gt;G: homozygous for all changes</t>
  </si>
  <si>
    <t>Hispanic</t>
  </si>
  <si>
    <t>rs7987664 - ~4% frequency; rs112141862 -  ~4% frequency; rs1800209 - ~10% frequency</t>
  </si>
  <si>
    <t>Pa-cln5.042</t>
  </si>
  <si>
    <t>5_Xin_2010</t>
  </si>
  <si>
    <t>GROD (blood); FP (brain)</t>
  </si>
  <si>
    <t>Pa-cln5.043</t>
  </si>
  <si>
    <t>6_Xin_2010 or 8_Holmberg_2000</t>
  </si>
  <si>
    <t> p.(Trp26*)</t>
  </si>
  <si>
    <t>rs34481987</t>
  </si>
  <si>
    <t>FP, CL (skin)</t>
  </si>
  <si>
    <t>Sweden</t>
  </si>
  <si>
    <t xml:space="preserve">rs34481987 - ~1% frequency, likely benign </t>
  </si>
  <si>
    <t>Pa-cln5.044</t>
  </si>
  <si>
    <t>7_Xin_2010</t>
  </si>
  <si>
    <t>cln5.034</t>
  </si>
  <si>
    <t>China</t>
  </si>
  <si>
    <t>cln5.030</t>
  </si>
  <si>
    <t>p.Trp158Ser</t>
  </si>
  <si>
    <t>Pa-cln5.045</t>
  </si>
  <si>
    <t>8_Xin_2010</t>
  </si>
  <si>
    <t>cln5.029</t>
  </si>
  <si>
    <t>p.(Asn143Ser)</t>
  </si>
  <si>
    <t>Asian</t>
  </si>
  <si>
    <t>Pa-cln5.046</t>
  </si>
  <si>
    <t>9_Xin_2010</t>
  </si>
  <si>
    <t>cln5.033</t>
  </si>
  <si>
    <t>p.(Arg258fs)</t>
  </si>
  <si>
    <t>vacuoles (muscle)</t>
  </si>
  <si>
    <t>Egypt</t>
  </si>
  <si>
    <t>Pa-cln5.047</t>
  </si>
  <si>
    <t>10_Xin_2010</t>
  </si>
  <si>
    <t>cln5.027</t>
  </si>
  <si>
    <t>p.(Gly128Trpfs*10)</t>
  </si>
  <si>
    <t>original description p.Thr176AsnfsX11</t>
  </si>
  <si>
    <t>Pa-cln5.048</t>
  </si>
  <si>
    <t>55897_Kousi_2011_novel</t>
  </si>
  <si>
    <t>Kousi et al., 2012</t>
  </si>
  <si>
    <t>cln5.010</t>
  </si>
  <si>
    <t> p.(Gly270fs)</t>
  </si>
  <si>
    <t>Pa-cln5.049</t>
  </si>
  <si>
    <t>47162_Kousi_2011_novel</t>
  </si>
  <si>
    <t>cln5.013</t>
  </si>
  <si>
    <t>p.(Asn193Lys)</t>
  </si>
  <si>
    <t>rs77416795 (cln5.012)</t>
  </si>
  <si>
    <t>rs77416795: &gt;10% frequency, 5'UTR variant, rated benign</t>
  </si>
  <si>
    <t>rs138611001</t>
  </si>
  <si>
    <t>rs138611001 - ~1% frequency uncertain significance</t>
  </si>
  <si>
    <t>Pa-cln5.050</t>
  </si>
  <si>
    <t>52099_Kousi_2011_novel</t>
  </si>
  <si>
    <t>Pa-cln5.051</t>
  </si>
  <si>
    <t>41984_Kousi_2011_novel</t>
  </si>
  <si>
    <t>cln5.015</t>
  </si>
  <si>
    <t>p.(Trp158Arg</t>
  </si>
  <si>
    <t>Pa-cln5.052</t>
  </si>
  <si>
    <t>73945_Kousi_2011_novel</t>
  </si>
  <si>
    <t>cln5.040</t>
  </si>
  <si>
    <t> p.(Arg96*)</t>
  </si>
  <si>
    <t>Pa-cln5.058</t>
  </si>
  <si>
    <t>v3_Kousi_2011_novel</t>
  </si>
  <si>
    <t>Turkey</t>
  </si>
  <si>
    <t>rs13861101 (c.579C&gt;A)</t>
  </si>
  <si>
    <t>Pa-cln5.061</t>
  </si>
  <si>
    <t>N2103_Kousi_2011_novel</t>
  </si>
  <si>
    <t>cln5.038</t>
  </si>
  <si>
    <t>c.-87C&gt;T </t>
  </si>
  <si>
    <t>Pa-cln5.062</t>
  </si>
  <si>
    <t>N6103_Kousi_2011_novel</t>
  </si>
  <si>
    <t>cln5.039</t>
  </si>
  <si>
    <t>p.(Trp26Arg)</t>
  </si>
  <si>
    <t>infantile</t>
  </si>
  <si>
    <t>Pa-cln5.063</t>
  </si>
  <si>
    <t>N6003_Kousi_2011_novel</t>
  </si>
  <si>
    <t>cln5.025</t>
  </si>
  <si>
    <t>c.173+8C&gt;T</t>
  </si>
  <si>
    <t>rs1800209 (homozygous)</t>
  </si>
  <si>
    <t>Pa-cln5.064</t>
  </si>
  <si>
    <t>N8403_Kousi_2011_novel</t>
  </si>
  <si>
    <t>Pa-cln5.065</t>
  </si>
  <si>
    <t>N8703_Kousi_2011_novel</t>
  </si>
  <si>
    <t>Pa-cln5.066</t>
  </si>
  <si>
    <t>N9303_Kousi_2011_novel</t>
  </si>
  <si>
    <t>Pa-cln5.067</t>
  </si>
  <si>
    <t>N7903_Kousi_2011_novel</t>
  </si>
  <si>
    <t>cln5.042</t>
  </si>
  <si>
    <t> p.(Leu126*)</t>
  </si>
  <si>
    <t>Pa-cln5.068</t>
  </si>
  <si>
    <t>N12303_Kousi_2011_novel</t>
  </si>
  <si>
    <t>Pa-cln5.073</t>
  </si>
  <si>
    <t>RAY30_Kousi_2011_novel</t>
  </si>
  <si>
    <t>Pa-cln5.074</t>
  </si>
  <si>
    <t>RAY39_Kousi_2011_novel</t>
  </si>
  <si>
    <t>Pa-cln5.075</t>
  </si>
  <si>
    <t>RAY40_Kousi_2011_novel</t>
  </si>
  <si>
    <t>Pa-cln5.076</t>
  </si>
  <si>
    <t>RAY43_Kousi_2011_novel</t>
  </si>
  <si>
    <t>rs77416795 )</t>
  </si>
  <si>
    <t>rs77416795 - frequency ~14%</t>
  </si>
  <si>
    <t>cln5.041</t>
  </si>
  <si>
    <t>c.339+5G&gt;C</t>
  </si>
  <si>
    <t>Pa-cln5.077</t>
  </si>
  <si>
    <t>RAY47_Kousi_2011_novel</t>
  </si>
  <si>
    <t xml:space="preserve">rs1800209 </t>
  </si>
  <si>
    <t>Pa-cln5.079</t>
  </si>
  <si>
    <t>RAY50_Kousi_2011_novel</t>
  </si>
  <si>
    <t>Pa-cln5.080</t>
  </si>
  <si>
    <t>RAY52_Kousi_2011_novel</t>
  </si>
  <si>
    <t>Pa-cln5.083</t>
  </si>
  <si>
    <t>DAT49_Kousi_2011_novel</t>
  </si>
  <si>
    <t>Kousi et al., 2012 (Amr and Abdel-Hamid personal communication to NCL database)</t>
  </si>
  <si>
    <t>Pa-cln5.084</t>
  </si>
  <si>
    <t>Staropoli_2012</t>
  </si>
  <si>
    <r>
      <t xml:space="preserve">POLG1: </t>
    </r>
    <r>
      <rPr>
        <sz val="11"/>
        <color rgb="FF000000"/>
        <rFont val="Calibri"/>
        <scheme val="minor"/>
      </rPr>
      <t>c.1550G&gt;T, p.Gly517Val (het)</t>
    </r>
  </si>
  <si>
    <t>congenital</t>
  </si>
  <si>
    <t>GROD, CL, FP (lymphocytes and skin)</t>
  </si>
  <si>
    <t>Europe</t>
  </si>
  <si>
    <t>North European</t>
  </si>
  <si>
    <t>Staropoli et al 2012 BMC Med Genet. 13:50</t>
  </si>
  <si>
    <t>Very early onset for CLN5 disease.  May be modified by change in POLG1, POLG1 disease is very variable and mutation in het as here can cause disease of onset from 1-16 yr</t>
  </si>
  <si>
    <t>cln5.045 sequence to update?</t>
  </si>
  <si>
    <t>p.(?)</t>
  </si>
  <si>
    <t>Pa-cln5.085</t>
  </si>
  <si>
    <t>Boustany</t>
  </si>
  <si>
    <t>cln5.046</t>
  </si>
  <si>
    <t>p.(Gln183*)</t>
  </si>
  <si>
    <t>Serbia</t>
  </si>
  <si>
    <t>Haddad et al., 2012</t>
  </si>
  <si>
    <t>Originally described as  a 'CLN9' variant but mutation not present in other similar families</t>
  </si>
  <si>
    <t>Pa-cln5.088</t>
  </si>
  <si>
    <t>REL#08</t>
  </si>
  <si>
    <t>III_5_ATA-7-TO</t>
  </si>
  <si>
    <t>cln5.047</t>
  </si>
  <si>
    <t> p.(Ser263Asn)</t>
  </si>
  <si>
    <t>autosomal recessive ataxia</t>
  </si>
  <si>
    <t>Mancini et al, J Neurol 2015</t>
  </si>
  <si>
    <t>Pa-cln5.089</t>
  </si>
  <si>
    <t>III_6_ATA-7-TO</t>
  </si>
  <si>
    <t>siblings; cerebellar ataxia, both with visual failure</t>
  </si>
  <si>
    <t>Pa-cln5.090</t>
  </si>
  <si>
    <t>cln5.048</t>
  </si>
  <si>
    <t>p.(Trp198CysfsTer5)</t>
  </si>
  <si>
    <t>Middle East</t>
  </si>
  <si>
    <t>R Williams pers comm</t>
  </si>
  <si>
    <t>Pa-cln5.091</t>
  </si>
  <si>
    <t>adult onset spinocerebellar ataxia</t>
  </si>
  <si>
    <t>Brazil</t>
  </si>
  <si>
    <t>L Jardim pers comm</t>
  </si>
  <si>
    <t xml:space="preserve">Family with 2 sibs with adult-onset spinocerebellar ataxia. Atypical phenotype. exon4:Asp242Lys is frequent  variant </t>
  </si>
  <si>
    <t>Pa-cln5.092</t>
  </si>
  <si>
    <t>cln5.055</t>
  </si>
  <si>
    <t>c.339+4dup</t>
  </si>
  <si>
    <t>Atypical Parkinsonism</t>
  </si>
  <si>
    <t>Germany</t>
  </si>
  <si>
    <t>Lange et al. 2022</t>
  </si>
  <si>
    <t>Sister with multiple sclerosis, unavailable for evaluation</t>
  </si>
  <si>
    <t>Pa-cln5.093</t>
  </si>
  <si>
    <t>cln5.056</t>
  </si>
  <si>
    <t>p.(Leu372fs)</t>
  </si>
  <si>
    <t>Duz et al. 2021</t>
  </si>
  <si>
    <t>recurrent bone fractures</t>
  </si>
  <si>
    <t>Pa-cln5.094</t>
  </si>
  <si>
    <t>Chakrapani, pers comm</t>
  </si>
  <si>
    <t>Pa-cln5.095</t>
  </si>
  <si>
    <t xml:space="preserve"> p.(Gly270fs)</t>
  </si>
  <si>
    <r>
      <t>hemizygous change in the </t>
    </r>
    <r>
      <rPr>
        <i/>
        <sz val="10"/>
        <color rgb="FF000000"/>
        <rFont val="Calibri"/>
      </rPr>
      <t>CACNA1F</t>
    </r>
  </si>
  <si>
    <t>Inherited retinal disorder</t>
  </si>
  <si>
    <t>Sergouniotis, pers comm</t>
  </si>
  <si>
    <t>cln5.057</t>
  </si>
  <si>
    <t>P.(Met153Ile)</t>
  </si>
  <si>
    <t>Pa-cln5.096</t>
  </si>
  <si>
    <t>cln5.058</t>
  </si>
  <si>
    <t>p.(Trp41*)</t>
  </si>
  <si>
    <t>Rus per com</t>
  </si>
  <si>
    <t>Ataxia, Absence seizure, Frequent falls, Developmental regression, Abnormality of the cerebral white matter</t>
  </si>
  <si>
    <t>Pa-cln5.097</t>
  </si>
  <si>
    <t>Diagnosed at 6.4 y. Intellectual disability, Ataxia, Gait ataxia, Neurological speech impairment, Abnormality of the cerebral white matter, Abnormality of the periventricular white matter, Abnormality of the cerebral cortex, Abnormal myelination, Abnormality of movement</t>
  </si>
  <si>
    <t>Pa-cln5.098</t>
  </si>
  <si>
    <t>cln5.059</t>
  </si>
  <si>
    <t>p.(Lys73Serfs*)</t>
  </si>
  <si>
    <t>Saudi Arabia</t>
  </si>
  <si>
    <t>Diagnosed 11 y. Visual impairment, Seizures, Ataxia, Muscular hypotonia, Global developmental delay, Neurodegeneration</t>
  </si>
  <si>
    <t>Pa-cln5.099</t>
  </si>
  <si>
    <t>cln5.060</t>
  </si>
  <si>
    <t>p.(Gln98*)</t>
  </si>
  <si>
    <t>Algeria</t>
  </si>
  <si>
    <t>No clinical details</t>
  </si>
  <si>
    <t>Pa-cln5.100</t>
  </si>
  <si>
    <t>cln5.061</t>
  </si>
  <si>
    <t>p.(Asp172Valfs*)</t>
  </si>
  <si>
    <t>Pa-cln5.101</t>
  </si>
  <si>
    <t>cln5.062</t>
  </si>
  <si>
    <t>p.(Trp225*)</t>
  </si>
  <si>
    <t>Iran</t>
  </si>
  <si>
    <t>Blindness, Intellectual disability, Ataxia, Spasticity, Gait disturbance, Skeletal muscle atrophy, Demyelinating peripheral neuropathy</t>
  </si>
  <si>
    <t>Pa-cln5.102</t>
  </si>
  <si>
    <t>cln5.063</t>
  </si>
  <si>
    <t>c.565+1G&gt;A</t>
  </si>
  <si>
    <t>Diagnosed at 6y. Abnormal electroretinogram, Intellectual disability, Seizures, Mental deterioration, Cerebellar atrophy, Hypertonia, Gait disturbance, Myoclonus, Generalized tonic-clonic seizures, Frequent falls, Abnormal muscle tone, Cognitive impairment</t>
  </si>
  <si>
    <t>Pa-cln5.103</t>
  </si>
  <si>
    <t>cln5.064</t>
  </si>
  <si>
    <t>p.(Met133Arg)</t>
  </si>
  <si>
    <t>Jilani et al. 2019</t>
  </si>
  <si>
    <t>Pa-cln5.104</t>
  </si>
  <si>
    <t>cln5.065</t>
  </si>
  <si>
    <t>p.(Trp198*)</t>
  </si>
  <si>
    <t>Parvin et al. 2019</t>
  </si>
  <si>
    <t>Onset with ataxia and myoclonus. Age 10 unable to walk and has signs of telangiectesia in both eyes. Cerebellar atrophy n MRI.</t>
  </si>
  <si>
    <t>Pa-cln5.105</t>
  </si>
  <si>
    <t>cln5.051</t>
  </si>
  <si>
    <t>c.487G&gt;A</t>
  </si>
  <si>
    <t>India</t>
  </si>
  <si>
    <t>Gowda et al. 2020</t>
  </si>
  <si>
    <t>Retinal artery attenuation and retinal pigmentary changes, seizures, regression and ataxia. See note in mutation table - the variant is likely described wrongly in this paper.</t>
  </si>
  <si>
    <t>These patients have other CLN diseases, and have changes in CLN5 sequence, which are mostly assumed benign.</t>
  </si>
  <si>
    <t>cln5 predicted effect</t>
  </si>
  <si>
    <t>other gene ClinVar / Polyphen</t>
  </si>
  <si>
    <t>Pa-cln6.064</t>
  </si>
  <si>
    <t>N1403_Kousi_2011_novel</t>
  </si>
  <si>
    <t>cln5.012</t>
  </si>
  <si>
    <t>p.(Arg2Cys)</t>
  </si>
  <si>
    <t>benign</t>
  </si>
  <si>
    <t>CLN6: p.Pro159Leu (homo)</t>
  </si>
  <si>
    <t>Likely pathogenic (do polyphen)</t>
  </si>
  <si>
    <t>n.a.</t>
  </si>
  <si>
    <t>In CLN6 table</t>
  </si>
  <si>
    <t>Pa-cln6.105</t>
  </si>
  <si>
    <t>N7603_Kousi_2011_novel</t>
  </si>
  <si>
    <t>CLN6: p.Ser265del</t>
  </si>
  <si>
    <t>Deleterious (no polyphen)</t>
  </si>
  <si>
    <t>Pa-cln7.003</t>
  </si>
  <si>
    <t>e5_Kousi_2011_novel</t>
  </si>
  <si>
    <t>cln5.004</t>
  </si>
  <si>
    <t>p.(Lys368Arg)</t>
  </si>
  <si>
    <t>benign likely benign</t>
  </si>
  <si>
    <t>CLN7: c.754+2T&gt;A (homo)</t>
  </si>
  <si>
    <t>pathogenic most probably affecting splicing</t>
  </si>
  <si>
    <t>late  infantile</t>
  </si>
  <si>
    <t>In CLN7 table?; v late onset</t>
  </si>
  <si>
    <t>Pa-cln7.004</t>
  </si>
  <si>
    <t>j3_Kousi_2011_novel</t>
  </si>
  <si>
    <t>CLN7: p.Tyr298X (homo)</t>
  </si>
  <si>
    <t>pathogenic</t>
  </si>
  <si>
    <t>Pa-cln7.006</t>
  </si>
  <si>
    <t>h3_Kousi_2011_novel</t>
  </si>
  <si>
    <t>CLN7: p.Asp368Hs / splice defect (homo)</t>
  </si>
  <si>
    <t>No vacuoles</t>
  </si>
  <si>
    <t>In CLN7 table; v late onset</t>
  </si>
  <si>
    <t>Pa-cln5.086</t>
  </si>
  <si>
    <t>1_Setty_2013</t>
  </si>
  <si>
    <t>?</t>
  </si>
  <si>
    <t>Setty et al. J. Pediatr Neurosci. 2013</t>
  </si>
  <si>
    <t>Pa-cln5.087</t>
  </si>
  <si>
    <t>2_Setty_2013</t>
  </si>
  <si>
    <t>c.320+8C&gt;T</t>
  </si>
  <si>
    <t>p.Lys368Arg</t>
  </si>
  <si>
    <t>Not in CLN6, 7, 8, tables</t>
  </si>
  <si>
    <t>c.486+5G&gt;C</t>
  </si>
  <si>
    <t>not identified</t>
  </si>
  <si>
    <t>Pa-cln5.081</t>
  </si>
  <si>
    <t>RAY53_Kousi_2011_novel</t>
  </si>
  <si>
    <t>p.(Arg112His)</t>
  </si>
  <si>
    <t xml:space="preserve">sibs                  </t>
  </si>
  <si>
    <t>p.(Arg145*)</t>
  </si>
  <si>
    <t>p.Asn242Lys</t>
  </si>
  <si>
    <t>Pa-cln5.053</t>
  </si>
  <si>
    <t>N1303_Kousi_2011_novel</t>
  </si>
  <si>
    <t>Pa-cln5.054</t>
  </si>
  <si>
    <t>N2503_Kousi_2011_novel</t>
  </si>
  <si>
    <t>Pa-cln5.055</t>
  </si>
  <si>
    <t>N2903_Kousi_2011_novel</t>
  </si>
  <si>
    <t>Pa-cln5.056</t>
  </si>
  <si>
    <t>N5503_Kousi_2011_novel</t>
  </si>
  <si>
    <t>Pa-cln5.057</t>
  </si>
  <si>
    <t>n3_Kousi_2011_novel</t>
  </si>
  <si>
    <t>Pa-cln5.059</t>
  </si>
  <si>
    <t>N7803_Kousi_2011_novel</t>
  </si>
  <si>
    <t>Pa-cln5.060</t>
  </si>
  <si>
    <t>N8603_Kousi_2011_novel</t>
  </si>
  <si>
    <t>p.(Trp75Arg)</t>
  </si>
  <si>
    <t>Pa-cln7.009</t>
  </si>
  <si>
    <t>N3703_Kousi_2011_novel</t>
  </si>
  <si>
    <t>CLN7: pThr294Lys (homo)</t>
  </si>
  <si>
    <t>likely pathogenic probably damaging</t>
  </si>
  <si>
    <t>In CLN7 table</t>
  </si>
  <si>
    <t>p.(Arg307Glufs*29)</t>
  </si>
  <si>
    <t>p.(Asn192Ser)</t>
  </si>
  <si>
    <t>Asia</t>
  </si>
  <si>
    <t>p.(Asn242Lys)</t>
  </si>
  <si>
    <t>Not in CLN6, 7, 8, tables; may be SNP</t>
  </si>
  <si>
    <t>p.(Asp279Asn)</t>
  </si>
  <si>
    <t>p.Arg112Pro</t>
  </si>
  <si>
    <t>p.Asp279Asn and pArg112Pro both on maternal allele; v late onset</t>
  </si>
  <si>
    <t>p.(Cys126Tyr)</t>
  </si>
  <si>
    <t>p.(Gln189*)</t>
  </si>
  <si>
    <t>p.(Gln232*)</t>
  </si>
  <si>
    <t>p.(Glu352*)</t>
  </si>
  <si>
    <t xml:space="preserve">sibs                </t>
  </si>
  <si>
    <t>p.(Gly177Trpfs*10)</t>
  </si>
  <si>
    <t>in original pub as p.Thr176AsnfsX11</t>
  </si>
  <si>
    <t>p.(Gly319Phefs*12)</t>
  </si>
  <si>
    <t>check mutation as two produce this change</t>
  </si>
  <si>
    <t>p.(Leu358Alafs*4)</t>
  </si>
  <si>
    <t>p.(Leu175*)</t>
  </si>
  <si>
    <t>Pa-cln5.069</t>
  </si>
  <si>
    <t>N2303 _Kousi_2011_novel</t>
  </si>
  <si>
    <t>not in mutation sheet</t>
  </si>
  <si>
    <t>Pa-cln5.070</t>
  </si>
  <si>
    <t>N3303_Kousi_2011_novel</t>
  </si>
  <si>
    <t>Pa-cln5.071</t>
  </si>
  <si>
    <t>N4903_Kousi_2011_novel</t>
  </si>
  <si>
    <t>Pa-cln5.072</t>
  </si>
  <si>
    <t>N9503_Kousi_2011_novel</t>
  </si>
  <si>
    <t>Pa-cln5.078</t>
  </si>
  <si>
    <t>RAY48_Kousi_2011_novel</t>
  </si>
  <si>
    <t>Pa-cln5.082</t>
  </si>
  <si>
    <t>Pa-cln7.055</t>
  </si>
  <si>
    <t>N6603_Kousi_2011_novel</t>
  </si>
  <si>
    <t>CLN7: p.Arg35X, p.Thr160Ile</t>
  </si>
  <si>
    <t>NA Arg35*; probably damaging</t>
  </si>
  <si>
    <t>GROD / FP / CL</t>
  </si>
  <si>
    <t>Cook Islands</t>
  </si>
  <si>
    <t>In CLN6 table; v late onset</t>
  </si>
  <si>
    <t>Pa-cln7.056</t>
  </si>
  <si>
    <t>N8803_Kousi_2011_novel</t>
  </si>
  <si>
    <t>probably damaging</t>
  </si>
  <si>
    <t>CLN7: p.Thr160Asn (homo)</t>
  </si>
  <si>
    <t>p.(Lys368Serfs*15)</t>
  </si>
  <si>
    <t>p.(Lys163Glufs*11)</t>
  </si>
  <si>
    <t>p.(Pro205Ser)</t>
  </si>
  <si>
    <t>sibs</t>
  </si>
  <si>
    <t>p.(Phe361Leufs*4)</t>
  </si>
  <si>
    <t>c.72a&gt;G (p.Gly24Gly) c.320+18C&gt;T; c.1103A&gt;G (p.Lys368Arg); c.1224+33A&gt;G</t>
  </si>
  <si>
    <t>Two other nucleotide changes recoded in CLN5: p.Lys368Arg (homo), c.1224+33A&gt;G (homo)</t>
  </si>
  <si>
    <t>p.(Pro21Ser)</t>
  </si>
  <si>
    <t>p.(Ser312Asn)</t>
  </si>
  <si>
    <t>Cerebellar ataxia, both with visual failure</t>
  </si>
  <si>
    <t>p.(Ser98Leufs*13)</t>
  </si>
  <si>
    <t>p.(Thr303Cysfs*10</t>
  </si>
  <si>
    <t>p.(Trp207Arg)</t>
  </si>
  <si>
    <t>p.(Trp207Ser)</t>
  </si>
  <si>
    <t>p.(Trp224*</t>
  </si>
  <si>
    <t>p.(Trp224*)</t>
  </si>
  <si>
    <t>p.(Trp224Leufs*30</t>
  </si>
  <si>
    <t>p.(Trp224Leufs*30)</t>
  </si>
  <si>
    <t>c.528T&gt;G (p.Thr176Thr)</t>
  </si>
  <si>
    <t>p.(Trp247Cysfs*5)</t>
  </si>
  <si>
    <t>p.(Trp379Cys)</t>
  </si>
  <si>
    <t>p.(Trp75*)</t>
  </si>
  <si>
    <t>p.(Trp75*</t>
  </si>
  <si>
    <t>p.(Tyr258Asp)</t>
  </si>
  <si>
    <t>p.(Tyr342*)</t>
  </si>
  <si>
    <t>Roma from the former Czechoslovakia</t>
  </si>
  <si>
    <t>p.(Tyr374Cys</t>
  </si>
  <si>
    <t>p.(Tyr374Cys)</t>
  </si>
  <si>
    <t>p.(Tyr392*)</t>
  </si>
  <si>
    <t>Pa-cln7.059</t>
  </si>
  <si>
    <t>N5003_Kousi_2011_novel</t>
  </si>
  <si>
    <t>CLN7: c.754+2T&gt;A, p.Thr294Lys</t>
  </si>
  <si>
    <t>pathogenic; likely pathogenic</t>
  </si>
  <si>
    <t>Pa-cln7.066</t>
  </si>
  <si>
    <t>N1603_Kousi_2011_novel</t>
  </si>
  <si>
    <t>CLN7: p.Gly310Asp (homo)</t>
  </si>
  <si>
    <t>pathogenic; probably damaging</t>
  </si>
  <si>
    <t>Pa-cln7.068</t>
  </si>
  <si>
    <t>N12503_Kousi_2011_novel</t>
  </si>
  <si>
    <t>CLN7: p.Met470Val</t>
  </si>
  <si>
    <t>uncertain significance; benign</t>
  </si>
  <si>
    <t>In CLN7 table.  Which mutations are causing the disease?</t>
  </si>
  <si>
    <t>cln5.043</t>
  </si>
  <si>
    <t>p.(Leu198Pro)</t>
  </si>
  <si>
    <t>Pa-cln7.090</t>
  </si>
  <si>
    <t>1_Craiu_2015</t>
  </si>
  <si>
    <t>not in mutation table</t>
  </si>
  <si>
    <t>p.(Asp17Ala)</t>
  </si>
  <si>
    <t>CLN7: p.Thr294Lys + c.754+2T&gt;A</t>
  </si>
  <si>
    <t>Rett syndrome, progressing to v late infantile</t>
  </si>
  <si>
    <t>CL, FP</t>
  </si>
  <si>
    <t>Romania</t>
  </si>
  <si>
    <t xml:space="preserve">Craiu et al, EurJ  Paed Neurol 2015 </t>
  </si>
  <si>
    <t>Patient has mutations in CLN7 and CLN5</t>
  </si>
  <si>
    <t>rs1800209</t>
  </si>
  <si>
    <t>rs77416795 (polymorphism at &gt;10%)</t>
  </si>
  <si>
    <t>rs77416795, cln5.012: frequency is av 0.14</t>
  </si>
  <si>
    <t> p.(Leu149Pro)</t>
  </si>
  <si>
    <t>c.323A&gt;C NP_006484.2:p.Asp108Ala; uncertain sig; is rare allele; rs368672718</t>
  </si>
  <si>
    <t>These patients have been removed from the main table because there is insufficient information regarding their genotype or disease phenotype, or they are carrying likely benign changes only</t>
  </si>
  <si>
    <t>Changes in the same gene (check zygosity for all)</t>
  </si>
  <si>
    <t>allele for previous reference sequence</t>
  </si>
  <si>
    <t>Column1</t>
  </si>
  <si>
    <t>rs9565308 ; rs1800209</t>
  </si>
  <si>
    <t>REL#07</t>
  </si>
  <si>
    <t>rs1800209 (check for zygosity)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</si>
</sst>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Verdana"/>
      <family val="2"/>
    </font>
    <font>
      <u/>
      <sz val="11"/>
      <color theme="10"/>
      <name val="Calibri"/>
      <family val="2"/>
    </font>
    <font>
      <sz val="11"/>
      <name val="Calibri"/>
      <family val="2"/>
      <scheme val="minor"/>
    </font>
    <font>
      <sz val="10"/>
      <name val="Verdana"/>
      <family val="2"/>
    </font>
    <font>
      <sz val="11"/>
      <color theme="1"/>
      <name val="Calibri"/>
      <family val="2"/>
      <scheme val="minor"/>
    </font>
    <font>
      <u/>
      <sz val="11"/>
      <color theme="11"/>
      <name val="Calibri"/>
      <family val="2"/>
      <scheme val="minor"/>
    </font>
    <font>
      <b/>
      <sz val="11"/>
      <name val="Calibri"/>
      <family val="2"/>
      <scheme val="minor"/>
    </font>
    <font>
      <i/>
      <sz val="11"/>
      <name val="Calibri"/>
      <family val="2"/>
      <scheme val="minor"/>
    </font>
    <font>
      <u/>
      <sz val="11"/>
      <color theme="10"/>
      <name val="Calibri"/>
      <family val="2"/>
      <scheme val="minor"/>
    </font>
    <font>
      <sz val="11"/>
      <color rgb="FF000000"/>
      <name val="Calibri"/>
      <scheme val="minor"/>
    </font>
    <font>
      <sz val="11"/>
      <color rgb="FF000000"/>
      <name val="Calibri"/>
      <family val="2"/>
      <scheme val="minor"/>
    </font>
    <font>
      <sz val="11"/>
      <name val="Calibri"/>
      <scheme val="minor"/>
    </font>
    <font>
      <sz val="11"/>
      <color rgb="FF000000"/>
      <name val="Calibri"/>
      <charset val="1"/>
    </font>
    <font>
      <b/>
      <sz val="11"/>
      <name val="Calibri"/>
    </font>
    <font>
      <sz val="11"/>
      <color rgb="FF000000"/>
      <name val="Calibri"/>
    </font>
    <font>
      <sz val="10"/>
      <color rgb="FF000000"/>
      <name val="Calibri"/>
    </font>
    <font>
      <sz val="11"/>
      <color theme="1"/>
      <name val="Calibri"/>
    </font>
    <font>
      <b/>
      <sz val="11"/>
      <color rgb="FF000000"/>
      <name val="Calibri"/>
    </font>
    <font>
      <u/>
      <sz val="11"/>
      <color rgb="FF000000"/>
      <name val="Calibri"/>
    </font>
    <font>
      <i/>
      <sz val="11"/>
      <color rgb="FF000000"/>
      <name val="Calibri"/>
    </font>
    <font>
      <i/>
      <sz val="10"/>
      <color rgb="FF000000"/>
      <name val="Calibri"/>
    </font>
    <font>
      <sz val="10"/>
      <color theme="1"/>
      <name val="Calibri"/>
    </font>
    <font>
      <sz val="11"/>
      <color rgb="FF444444"/>
      <name val="Calibri"/>
    </font>
    <font>
      <i/>
      <sz val="11"/>
      <color theme="1"/>
      <name val="Calibri"/>
      <family val="2"/>
      <scheme val="minor"/>
    </font>
    <font>
      <sz val="14"/>
      <color theme="1"/>
      <name val="Calibri"/>
      <family val="2"/>
      <scheme val="minor"/>
    </font>
    <font>
      <sz val="11"/>
      <name val="Calibri"/>
    </font>
    <font>
      <i/>
      <sz val="11"/>
      <name val="Calibri"/>
    </font>
    <font>
      <u/>
      <sz val="11"/>
      <color theme="10"/>
      <name val="Calibri"/>
    </font>
    <font>
      <sz val="11"/>
      <color rgb="FF000000"/>
      <name val="Calibri"/>
      <family val="2"/>
    </font>
    <font>
      <sz val="8"/>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41">
    <xf numFmtId="0" fontId="0" fillId="0" borderId="0"/>
    <xf numFmtId="0" fontId="4" fillId="0" borderId="0"/>
    <xf numFmtId="0" fontId="1" fillId="0" borderId="0"/>
    <xf numFmtId="0" fontId="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8">
    <xf numFmtId="0" fontId="0" fillId="0" borderId="0" xfId="0"/>
    <xf numFmtId="0" fontId="3"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left" wrapText="1"/>
    </xf>
    <xf numFmtId="0" fontId="9" fillId="0" borderId="0" xfId="3" applyFont="1" applyAlignment="1" applyProtection="1">
      <alignment horizontal="center" wrapText="1"/>
    </xf>
    <xf numFmtId="0" fontId="9" fillId="0" borderId="0" xfId="3" applyFont="1" applyAlignment="1" applyProtection="1">
      <alignment horizontal="center"/>
    </xf>
    <xf numFmtId="0" fontId="2" fillId="0" borderId="0" xfId="3" applyFill="1" applyAlignment="1" applyProtection="1">
      <alignment horizontal="center" vertical="center" wrapText="1"/>
    </xf>
    <xf numFmtId="0" fontId="2" fillId="0" borderId="0" xfId="3" applyAlignment="1" applyProtection="1">
      <alignment horizontal="center"/>
    </xf>
    <xf numFmtId="0" fontId="3" fillId="0" borderId="0" xfId="0" applyFont="1" applyAlignment="1">
      <alignment wrapText="1"/>
    </xf>
    <xf numFmtId="0" fontId="3" fillId="0" borderId="0" xfId="0" applyFont="1"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wrapText="1"/>
    </xf>
    <xf numFmtId="0" fontId="2" fillId="0" borderId="0" xfId="3" applyFill="1" applyBorder="1" applyAlignment="1" applyProtection="1">
      <alignment horizontal="center" vertical="center"/>
    </xf>
    <xf numFmtId="0" fontId="2" fillId="0" borderId="0" xfId="3" applyFill="1" applyBorder="1" applyAlignment="1" applyProtection="1">
      <alignment horizontal="center" vertical="center"/>
      <protection locked="0"/>
    </xf>
    <xf numFmtId="0" fontId="0" fillId="0" borderId="0" xfId="0" applyAlignment="1">
      <alignment horizontal="left" vertical="top"/>
    </xf>
    <xf numFmtId="0" fontId="15" fillId="0" borderId="0" xfId="0" applyFont="1" applyAlignment="1">
      <alignment horizontal="center" vertical="top"/>
    </xf>
    <xf numFmtId="0" fontId="2" fillId="0" borderId="0" xfId="3" applyFill="1" applyBorder="1" applyAlignment="1" applyProtection="1">
      <alignment horizontal="left" vertical="top"/>
    </xf>
    <xf numFmtId="0" fontId="0" fillId="0" borderId="0" xfId="0" applyAlignment="1">
      <alignment horizontal="left" vertical="top" wrapText="1"/>
    </xf>
    <xf numFmtId="0" fontId="15"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wrapText="1"/>
    </xf>
    <xf numFmtId="0" fontId="19" fillId="0" borderId="0" xfId="3" applyFont="1" applyFill="1" applyBorder="1" applyAlignment="1" applyProtection="1">
      <alignment horizontal="center" vertical="top" wrapText="1"/>
    </xf>
    <xf numFmtId="0" fontId="16" fillId="0" borderId="0" xfId="0" applyFont="1" applyAlignment="1">
      <alignment vertical="top" wrapText="1"/>
    </xf>
    <xf numFmtId="0" fontId="0" fillId="0" borderId="0" xfId="0" applyAlignment="1">
      <alignment horizontal="center" vertical="top" wrapText="1"/>
    </xf>
    <xf numFmtId="0" fontId="18" fillId="0" borderId="0" xfId="0" applyFont="1" applyAlignment="1">
      <alignment horizontal="center" vertical="top" wrapText="1"/>
    </xf>
    <xf numFmtId="0" fontId="15" fillId="0" borderId="0" xfId="1" applyFont="1" applyAlignment="1">
      <alignment horizontal="center" vertical="top" wrapText="1"/>
    </xf>
    <xf numFmtId="0" fontId="20" fillId="0" borderId="0" xfId="0" applyFont="1" applyAlignment="1">
      <alignment horizontal="left" vertical="top" wrapText="1"/>
    </xf>
    <xf numFmtId="0" fontId="15" fillId="0" borderId="0" xfId="0" applyFont="1" applyAlignment="1" applyProtection="1">
      <alignment horizontal="left" vertical="top" wrapText="1"/>
      <protection locked="0"/>
    </xf>
    <xf numFmtId="0" fontId="15" fillId="0" borderId="0" xfId="0" applyFont="1" applyAlignment="1" applyProtection="1">
      <alignment horizontal="center" vertical="top" wrapText="1"/>
      <protection locked="0"/>
    </xf>
    <xf numFmtId="0" fontId="19" fillId="0" borderId="0" xfId="3" applyFont="1" applyFill="1" applyBorder="1" applyAlignment="1" applyProtection="1">
      <alignment horizontal="center" vertical="top" wrapText="1"/>
      <protection locked="0"/>
    </xf>
    <xf numFmtId="0" fontId="5" fillId="0" borderId="0" xfId="0" applyFont="1" applyAlignment="1">
      <alignment horizontal="left" vertical="top" wrapText="1"/>
    </xf>
    <xf numFmtId="0" fontId="22" fillId="0" borderId="0" xfId="0" applyFont="1" applyAlignment="1">
      <alignment horizontal="left" vertical="top" wrapText="1"/>
    </xf>
    <xf numFmtId="0" fontId="5"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0" fontId="3" fillId="0" borderId="0" xfId="1" applyFont="1" applyAlignment="1">
      <alignment horizontal="center" vertical="center" wrapText="1"/>
    </xf>
    <xf numFmtId="0" fontId="11" fillId="0" borderId="0" xfId="1" applyFont="1" applyAlignment="1">
      <alignment horizontal="center" vertical="center" wrapText="1"/>
    </xf>
    <xf numFmtId="0" fontId="14" fillId="0" borderId="0" xfId="0" applyFont="1" applyAlignment="1">
      <alignment horizontal="center" vertical="center" wrapText="1"/>
    </xf>
    <xf numFmtId="0" fontId="12" fillId="0" borderId="0" xfId="1" applyFont="1" applyAlignment="1">
      <alignment horizontal="center" vertical="center" wrapText="1"/>
    </xf>
    <xf numFmtId="0" fontId="3"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xf>
    <xf numFmtId="0" fontId="3" fillId="0" borderId="0" xfId="0" applyFont="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left" vertical="top"/>
    </xf>
    <xf numFmtId="0" fontId="3" fillId="0" borderId="0" xfId="0" applyFont="1" applyAlignment="1">
      <alignment horizontal="left" vertical="top" wrapText="1"/>
    </xf>
    <xf numFmtId="0" fontId="11" fillId="0" borderId="0" xfId="0" applyFont="1" applyAlignment="1">
      <alignment horizontal="center" vertical="top"/>
    </xf>
    <xf numFmtId="0" fontId="3" fillId="0" borderId="0" xfId="0" applyFont="1" applyAlignment="1">
      <alignment horizontal="center" vertical="top"/>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applyAlignment="1">
      <alignment horizontal="center" vertical="top"/>
    </xf>
    <xf numFmtId="0" fontId="28" fillId="0" borderId="0" xfId="3" applyFont="1" applyFill="1" applyBorder="1" applyAlignment="1" applyProtection="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7" fillId="0" borderId="0" xfId="0" applyFont="1" applyAlignment="1">
      <alignment horizontal="left" vertical="top" wrapText="1"/>
    </xf>
    <xf numFmtId="0" fontId="26" fillId="0" borderId="0" xfId="0" applyFont="1" applyAlignment="1">
      <alignment horizontal="center" vertical="top" wrapText="1"/>
    </xf>
    <xf numFmtId="0" fontId="26" fillId="0" borderId="0" xfId="1" applyFont="1" applyAlignment="1">
      <alignment horizontal="left" vertical="top" wrapText="1"/>
    </xf>
    <xf numFmtId="0" fontId="27" fillId="0" borderId="0" xfId="0" applyFont="1" applyAlignment="1">
      <alignment horizontal="left" vertical="top"/>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top"/>
      <protection locked="0"/>
    </xf>
    <xf numFmtId="0" fontId="28" fillId="0" borderId="0" xfId="3" applyFont="1" applyFill="1" applyBorder="1" applyAlignment="1" applyProtection="1">
      <alignment horizontal="left" vertical="top"/>
      <protection locked="0"/>
    </xf>
    <xf numFmtId="0" fontId="15" fillId="0" borderId="0" xfId="0" applyFont="1" applyAlignment="1">
      <alignment horizontal="left" vertical="top"/>
    </xf>
    <xf numFmtId="0" fontId="23" fillId="0" borderId="0" xfId="0" applyFont="1" applyAlignment="1">
      <alignment horizontal="left" vertical="top"/>
    </xf>
    <xf numFmtId="0" fontId="14" fillId="0" borderId="0" xfId="0" applyFont="1" applyAlignment="1">
      <alignment horizontal="left" vertical="top"/>
    </xf>
    <xf numFmtId="0" fontId="20" fillId="0" borderId="0" xfId="0" applyFont="1" applyAlignment="1">
      <alignment horizontal="left" vertical="top"/>
    </xf>
    <xf numFmtId="0" fontId="26" fillId="0" borderId="0" xfId="1" applyFont="1" applyAlignment="1">
      <alignment horizontal="left" vertical="top"/>
    </xf>
    <xf numFmtId="0" fontId="15" fillId="0" borderId="0" xfId="0" applyFont="1" applyAlignment="1">
      <alignment vertical="top"/>
    </xf>
    <xf numFmtId="0" fontId="14" fillId="0" borderId="0" xfId="0" applyFont="1" applyAlignment="1">
      <alignment horizontal="left" vertical="top" wrapText="1"/>
    </xf>
    <xf numFmtId="0" fontId="15" fillId="0" borderId="0" xfId="1" applyFont="1" applyAlignment="1">
      <alignment horizontal="left" vertical="top" wrapText="1"/>
    </xf>
    <xf numFmtId="0" fontId="15" fillId="0" borderId="0" xfId="0" applyFont="1" applyAlignment="1">
      <alignment horizontal="left" wrapText="1"/>
    </xf>
    <xf numFmtId="0" fontId="10" fillId="0" borderId="0" xfId="0" applyFont="1" applyAlignment="1">
      <alignment horizontal="center" vertical="top" wrapText="1"/>
    </xf>
    <xf numFmtId="0" fontId="3" fillId="0" borderId="0" xfId="0" applyFont="1" applyAlignment="1">
      <alignment horizontal="center" vertical="top" wrapText="1"/>
    </xf>
    <xf numFmtId="0" fontId="3" fillId="0" borderId="0" xfId="1"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center" vertical="top" wrapText="1"/>
    </xf>
    <xf numFmtId="0" fontId="31" fillId="0" borderId="0" xfId="3" applyFont="1" applyBorder="1" applyAlignment="1" applyProtection="1">
      <alignment horizontal="center" vertical="top" wrapText="1"/>
    </xf>
    <xf numFmtId="0" fontId="11" fillId="0" borderId="0" xfId="0" applyFont="1" applyAlignment="1">
      <alignment horizontal="center"/>
    </xf>
    <xf numFmtId="0" fontId="3" fillId="0" borderId="0" xfId="0" applyFont="1" applyAlignment="1">
      <alignment horizontal="center" wrapText="1"/>
    </xf>
    <xf numFmtId="0" fontId="0" fillId="0" borderId="0" xfId="0" applyAlignment="1">
      <alignment horizontal="center"/>
    </xf>
    <xf numFmtId="0" fontId="15"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center" vertical="top" wrapText="1"/>
    </xf>
    <xf numFmtId="0" fontId="3" fillId="0" borderId="0" xfId="0" applyFont="1" applyFill="1" applyAlignment="1">
      <alignment horizontal="center" vertical="top" wrapText="1"/>
    </xf>
    <xf numFmtId="0" fontId="3" fillId="0" borderId="0" xfId="1" applyFont="1" applyFill="1" applyAlignment="1">
      <alignment horizontal="center" vertical="top" wrapText="1"/>
    </xf>
  </cellXfs>
  <cellStyles count="41">
    <cellStyle name="Followed Hyperlink" xfId="6" builtinId="9" hidden="1"/>
    <cellStyle name="Followed Hyperlink" xfId="5" builtinId="9" hidden="1"/>
    <cellStyle name="Followed Hyperlink" xfId="4" builtinId="9" hidden="1"/>
    <cellStyle name="Followed Hyperlink" xfId="7" builtinId="9" hidden="1"/>
    <cellStyle name="Followed Hyperlink" xfId="10" builtinId="9" hidden="1"/>
    <cellStyle name="Followed Hyperlink" xfId="17" builtinId="9" hidden="1"/>
    <cellStyle name="Followed Hyperlink" xfId="24" builtinId="9" hidden="1"/>
    <cellStyle name="Followed Hyperlink" xfId="19" builtinId="9" hidden="1"/>
    <cellStyle name="Followed Hyperlink" xfId="9" builtinId="9" hidden="1"/>
    <cellStyle name="Followed Hyperlink" xfId="29" builtinId="9" hidden="1"/>
    <cellStyle name="Followed Hyperlink" xfId="31" builtinId="9" hidden="1"/>
    <cellStyle name="Followed Hyperlink" xfId="25" builtinId="9" hidden="1"/>
    <cellStyle name="Followed Hyperlink" xfId="35" builtinId="9" hidden="1"/>
    <cellStyle name="Followed Hyperlink" xfId="28" builtinId="9" hidden="1"/>
    <cellStyle name="Followed Hyperlink" xfId="26" builtinId="9" hidden="1"/>
    <cellStyle name="Followed Hyperlink" xfId="15" builtinId="9" hidden="1"/>
    <cellStyle name="Followed Hyperlink" xfId="18" builtinId="9" hidden="1"/>
    <cellStyle name="Followed Hyperlink" xfId="8" builtinId="9" hidden="1"/>
    <cellStyle name="Followed Hyperlink" xfId="33" builtinId="9" hidden="1"/>
    <cellStyle name="Followed Hyperlink" xfId="34" builtinId="9" hidden="1"/>
    <cellStyle name="Followed Hyperlink" xfId="13" builtinId="9" hidden="1"/>
    <cellStyle name="Followed Hyperlink" xfId="22" builtinId="9" hidden="1"/>
    <cellStyle name="Followed Hyperlink" xfId="14" builtinId="9" hidden="1"/>
    <cellStyle name="Followed Hyperlink" xfId="30" builtinId="9" hidden="1"/>
    <cellStyle name="Followed Hyperlink" xfId="23" builtinId="9" hidden="1"/>
    <cellStyle name="Followed Hyperlink" xfId="27" builtinId="9" hidden="1"/>
    <cellStyle name="Followed Hyperlink" xfId="21" builtinId="9" hidden="1"/>
    <cellStyle name="Followed Hyperlink" xfId="36" builtinId="9" hidden="1"/>
    <cellStyle name="Followed Hyperlink" xfId="11" builtinId="9" hidden="1"/>
    <cellStyle name="Followed Hyperlink" xfId="12" builtinId="9" hidden="1"/>
    <cellStyle name="Followed Hyperlink" xfId="32" builtinId="9" hidden="1"/>
    <cellStyle name="Followed Hyperlink" xfId="20" builtinId="9" hidden="1"/>
    <cellStyle name="Followed Hyperlink" xfId="16" builtinId="9" hidden="1"/>
    <cellStyle name="Followed Hyperlink" xfId="40" builtinId="9" hidden="1"/>
    <cellStyle name="Followed Hyperlink" xfId="38" builtinId="9" hidden="1"/>
    <cellStyle name="Followed Hyperlink" xfId="39" builtinId="9" hidden="1"/>
    <cellStyle name="Followed Hyperlink" xfId="37" builtinId="9" hidden="1"/>
    <cellStyle name="Hyperlink" xfId="3" builtinId="8"/>
    <cellStyle name="Normal" xfId="0" builtinId="0"/>
    <cellStyle name="Normal 2" xfId="2" xr:uid="{00000000-0005-0000-0000-000027000000}"/>
    <cellStyle name="Normal 3" xfId="1" xr:uid="{00000000-0005-0000-0000-000028000000}"/>
  </cellStyles>
  <dxfs count="63">
    <dxf>
      <fill>
        <patternFill patternType="none">
          <fgColor indexed="64"/>
          <bgColor indexed="65"/>
        </patternFill>
      </fill>
      <alignment horizontal="left"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dxf>
    <dxf>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dxf>
    <dxf>
      <border>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sz val="11"/>
        <name val="Calibri"/>
      </font>
      <alignment horizontal="left" vertical="top" textRotation="0" wrapText="0" indent="0" justifyLastLine="0" shrinkToFit="0" readingOrder="0"/>
    </dxf>
    <dxf>
      <font>
        <sz val="11"/>
        <name val="Calibri"/>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sz val="11"/>
        <name val="Calibri"/>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ill>
      <alignment horizontal="left" vertical="top" textRotation="0" wrapText="0" indent="0" justifyLastLine="0" shrinkToFit="0" readingOrder="0"/>
    </dxf>
    <dxf>
      <border>
        <left/>
        <right/>
        <top/>
        <bottom/>
      </border>
    </dxf>
    <dxf>
      <font>
        <sz val="11"/>
        <name val="Calibri"/>
      </font>
      <alignment vertical="top"/>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ill>
        <patternFill patternType="none"/>
      </fill>
      <alignment horizontal="left" vertical="top" wrapText="1"/>
    </dxf>
    <dxf>
      <fill>
        <patternFill patternType="none"/>
      </fill>
      <alignment horizontal="center" vertical="top" wrapText="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ill>
      <alignment horizontal="center" vertical="top" wrapText="1"/>
    </dxf>
    <dxf>
      <font>
        <b val="0"/>
        <i val="0"/>
        <strike val="0"/>
        <condense val="0"/>
        <extend val="0"/>
        <outline val="0"/>
        <shadow val="0"/>
        <u val="none"/>
        <vertAlign val="baseline"/>
        <sz val="11"/>
        <color auto="1"/>
        <name val="Calibri"/>
        <family val="2"/>
        <scheme val="minor"/>
      </font>
      <fill>
        <patternFill patternType="none">
          <fgColor rgb="FFD8E4BC"/>
          <bgColor rgb="FFD8E4BC"/>
        </patternFill>
      </fill>
      <alignment horizontal="center" vertical="top" textRotation="0" wrapText="1" indent="0" justifyLastLine="0" shrinkToFit="0" readingOrder="0"/>
    </dxf>
    <dxf>
      <fill>
        <patternFill patternType="none"/>
      </fill>
      <alignment horizontal="center" vertical="top" wrapText="1"/>
    </dxf>
    <dxf>
      <fill>
        <patternFill patternType="none"/>
      </fill>
      <alignment horizontal="center" vertical="top" wrapText="1"/>
    </dxf>
    <dxf>
      <fill>
        <patternFill patternType="none"/>
      </fill>
      <alignment horizontal="center" vertical="top" wrapText="1"/>
    </dxf>
    <dxf>
      <fill>
        <patternFill patternType="none"/>
      </fill>
      <alignment horizontal="center" vertical="top" wrapText="1"/>
    </dxf>
    <dxf>
      <fill>
        <patternFill patternType="none"/>
      </fill>
      <alignment horizontal="left" vertical="top" wrapText="1"/>
    </dxf>
    <dxf>
      <fill>
        <patternFill patternType="none"/>
      </fill>
      <alignment horizontal="left" vertical="top" wrapText="1"/>
    </dxf>
    <dxf>
      <font>
        <b val="0"/>
        <i val="0"/>
        <strike val="0"/>
        <condense val="0"/>
        <extend val="0"/>
        <outline val="0"/>
        <shadow val="0"/>
        <u val="none"/>
        <vertAlign val="baseline"/>
        <sz val="11"/>
        <color rgb="FF000000"/>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rgb="FFD8E4BC"/>
          <bgColor rgb="FFD8E4BC"/>
        </patternFill>
      </fill>
      <alignment horizontal="center" vertical="top" textRotation="0" wrapText="1" indent="0" justifyLastLine="0" shrinkToFit="0" readingOrder="0"/>
    </dxf>
    <dxf>
      <fill>
        <patternFill patternType="none"/>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rgb="FFEBF1DE"/>
          <bgColor rgb="FFFFFF00"/>
        </patternFill>
      </fill>
      <alignment horizontal="left" vertical="top" textRotation="0" wrapText="1" indent="0" justifyLastLine="0" shrinkToFit="0" readingOrder="0"/>
    </dxf>
    <dxf>
      <fill>
        <patternFill patternType="none"/>
      </fill>
      <alignment horizontal="left" vertical="top" wrapText="1"/>
    </dxf>
    <dxf>
      <border outline="0">
        <bottom style="medium">
          <color auto="1"/>
        </bottom>
      </border>
    </dxf>
    <dxf>
      <fill>
        <patternFill patternType="none"/>
      </fill>
      <alignment horizontal="left" vertical="top" wrapText="1"/>
    </dxf>
    <dxf>
      <font>
        <b val="0"/>
        <i val="0"/>
        <strike val="0"/>
        <condense val="0"/>
        <extend val="0"/>
        <outline val="0"/>
        <shadow val="0"/>
        <u val="none"/>
        <vertAlign val="baseline"/>
        <sz val="11"/>
        <color rgb="FF000000"/>
        <name val="Calibri"/>
        <scheme val="minor"/>
      </font>
      <fill>
        <patternFill patternType="none"/>
      </fill>
      <alignment horizontal="center" vertical="top" textRotation="0" wrapText="1" indent="0" justifyLastLine="0" shrinkToFit="0" readingOrder="0"/>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002A85-9E72-4531-AFDB-2B4696B7AEF7}" name="Table13" displayName="Table13" ref="A12:P195" totalsRowShown="0" headerRowDxfId="61" dataDxfId="60" headerRowBorderDxfId="59" headerRowCellStyle="Normal 3">
  <autoFilter ref="A12:P195" xr:uid="{80002A85-9E72-4531-AFDB-2B4696B7AEF7}"/>
  <sortState xmlns:xlrd2="http://schemas.microsoft.com/office/spreadsheetml/2017/richdata2" ref="A13:P195">
    <sortCondition ref="A12:A195"/>
  </sortState>
  <tableColumns count="16">
    <tableColumn id="2" xr3:uid="{7B6FB9E6-399A-48B9-8245-A94E8918AAF3}" name="DB Patient ID" dataDxfId="58"/>
    <tableColumn id="4" xr3:uid="{29AE964B-BAC7-471C-9190-EEF5DE8072F0}" name="REL#" dataDxfId="57"/>
    <tableColumn id="1" xr3:uid="{08A24C55-4683-43FB-B32C-68A68730ECFC}" name="Other Patient ID" dataDxfId="56"/>
    <tableColumn id="12" xr3:uid="{95202F65-A8BF-4B4F-9691-F5E45A21F553}" name="Mutation number" dataDxfId="55"/>
    <tableColumn id="16" xr3:uid="{279A2783-6890-40F1-A7D3-516DA2351629}" name="Allele" dataDxfId="54"/>
    <tableColumn id="5" xr3:uid="{A005E1AC-6EB3-4E99-8EFF-6D0817516BD1}" name="Changes in the same gene" dataDxfId="53"/>
    <tableColumn id="6" xr3:uid="{269007E8-774F-4233-9984-5BEB4520A746}" name="changes in other genes" dataDxfId="52"/>
    <tableColumn id="7" xr3:uid="{29082BE9-D527-4646-B5FB-8A6B71056A8F}" name="NCL Phenotype or other disease" dataDxfId="51"/>
    <tableColumn id="8" xr3:uid="{B38CD370-13A9-4B71-B039-8CEB61FAF921}" name="Age at onset (y)" dataDxfId="50"/>
    <tableColumn id="9" xr3:uid="{233129B9-7A69-47F7-A785-C4DE8B043320}" name="Histology" dataDxfId="49"/>
    <tableColumn id="10" xr3:uid="{9848EA6B-148C-417B-931C-90913BA47E5A}" name="Country of origin" dataDxfId="48"/>
    <tableColumn id="17" xr3:uid="{4090A7B9-F7E8-4EC4-A740-A815448B3A04}" name="other ethnic detail" dataDxfId="47"/>
    <tableColumn id="11" xr3:uid="{C601E9F9-60E4-49F9-A9B3-8CB9391AB769}" name="Country of Residence" dataDxfId="46"/>
    <tableColumn id="18" xr3:uid="{084EB718-3D78-40B0-8F22-527700BEC852}" name="Reference" dataDxfId="45" dataCellStyle="Normal 3"/>
    <tableColumn id="13" xr3:uid="{FA859DDB-A2BE-4F24-95C8-8E232DBF589A}" name="PMID" dataDxfId="44"/>
    <tableColumn id="14" xr3:uid="{332099A3-E5D1-42D5-A6AD-83CA55F2A6A9}" name="Notes" dataDxfId="43"/>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EE5F86-EDEC-4034-B834-199A2B83B8DC}" name="Table4" displayName="Table4" ref="A4:R235" totalsRowShown="0" headerRowDxfId="42" dataDxfId="41" tableBorderDxfId="40" headerRowCellStyle="Normal 3">
  <autoFilter ref="A4:R235" xr:uid="{33EE5F86-EDEC-4034-B834-199A2B83B8DC}"/>
  <tableColumns count="18">
    <tableColumn id="1" xr3:uid="{3728562E-D03A-48CD-9197-5AB8EF84FC41}" name="DB Patient ID" dataDxfId="39"/>
    <tableColumn id="2" xr3:uid="{58AAF96B-FD19-4B9B-A448-82CE15B004B9}" name="REL#" dataDxfId="38"/>
    <tableColumn id="3" xr3:uid="{BC040E33-60E6-40D6-8807-679E12F6264B}" name="Other Patient ID" dataDxfId="37"/>
    <tableColumn id="4" xr3:uid="{3593B2EC-D174-427B-98DE-2DBD41A08996}" name="Mutation number" dataDxfId="36"/>
    <tableColumn id="5" xr3:uid="{731C524B-66C2-4DBA-8822-52AB203CCBB3}" name="Allele" dataDxfId="35"/>
    <tableColumn id="6" xr3:uid="{D15C46DD-9682-4352-B9DB-7FFD50C08D64}" name="cln5 predicted effect" dataDxfId="34"/>
    <tableColumn id="7" xr3:uid="{BF33D806-6B41-4500-9189-D7059B38D979}" name="Changes in the same gene" dataDxfId="33"/>
    <tableColumn id="8" xr3:uid="{27686537-EB63-40A3-BAA5-52C5429AF3CC}" name="changes in other genes" dataDxfId="32"/>
    <tableColumn id="9" xr3:uid="{7DA3072B-79ED-4A66-821D-5BA85E31BDE8}" name="other gene ClinVar / Polyphen" dataDxfId="31"/>
    <tableColumn id="10" xr3:uid="{405D1968-E486-44E3-8784-B9B2EECD33DE}" name="NCL Phenotype or other disease" dataDxfId="30"/>
    <tableColumn id="11" xr3:uid="{29F6B327-4ECE-46D0-B4E7-014F3A3794CB}" name="Age at onset (y)" dataDxfId="29"/>
    <tableColumn id="12" xr3:uid="{2CE663D9-8530-4B5E-87CD-E25BD4692588}" name="Histology" dataDxfId="28"/>
    <tableColumn id="13" xr3:uid="{54FE294E-538D-48A1-9C78-D80027338D53}" name="Country of origin" dataDxfId="27"/>
    <tableColumn id="14" xr3:uid="{806BCBF5-4DCF-4A4A-BAE4-C8AAC57176DE}" name="other ethnic detail" dataDxfId="26"/>
    <tableColumn id="15" xr3:uid="{42B8C12E-A862-4BF9-B796-A2248F1FEDCE}" name="Country of Residence" dataDxfId="25" dataCellStyle="Hyperlink"/>
    <tableColumn id="16" xr3:uid="{15E726F8-538D-4D17-877F-52E339B3A954}" name="Reference" dataDxfId="24"/>
    <tableColumn id="17" xr3:uid="{52D0CA34-E3A8-4946-82E4-B3F7C3C7589A}" name="PMID" dataDxfId="23"/>
    <tableColumn id="18" xr3:uid="{04A7E7AA-C28A-493F-A08C-41B8CA815993}" name="Notes" dataDxfId="22"/>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1DE828-95A1-4ACD-B183-98420121415C}" name="Table3" displayName="Table3" ref="A3:R35" totalsRowShown="0" headerRowDxfId="19" tableBorderDxfId="18" headerRowCellStyle="Normal 3">
  <autoFilter ref="A3:R35" xr:uid="{551DE828-95A1-4ACD-B183-98420121415C}"/>
  <tableColumns count="18">
    <tableColumn id="1" xr3:uid="{0D24A05F-2DF1-4546-B6B6-CA943EEB6D3C}" name="DB Patient ID" dataDxfId="17"/>
    <tableColumn id="2" xr3:uid="{42905298-C41D-4232-AB54-F3306773164C}" name="REL#" dataDxfId="16"/>
    <tableColumn id="3" xr3:uid="{5305ED59-0E0E-48E9-9C2C-E58720011AD8}" name="Other Patient ID" dataDxfId="15"/>
    <tableColumn id="4" xr3:uid="{D75943AC-CD1A-44C6-A648-7CC86049D481}" name="Mutation number" dataDxfId="14"/>
    <tableColumn id="5" xr3:uid="{7C822A54-8F30-4773-AADD-2DCFB386B4DC}" name="Allele" dataDxfId="13"/>
    <tableColumn id="6" xr3:uid="{93B5D896-366A-4595-A440-A7DBA01E1650}" name="Changes in the same gene (check zygosity for all)" dataDxfId="12"/>
    <tableColumn id="7" xr3:uid="{08B0002E-818C-43F9-B569-C3615C92A432}" name="changes in other genes" dataDxfId="11"/>
    <tableColumn id="8" xr3:uid="{BE00F556-FAAC-41E0-9AC6-EBF9C344FBDB}" name="NCL Phenotype or other disease" dataDxfId="10"/>
    <tableColumn id="9" xr3:uid="{D2919718-79EA-47A7-8ACA-E6C3655B046F}" name="Age at onset (y)" dataDxfId="9"/>
    <tableColumn id="10" xr3:uid="{19B64056-8F4B-4B6B-861B-F7B4422E24D2}" name="Histology" dataDxfId="8"/>
    <tableColumn id="11" xr3:uid="{1A587F9E-FFC0-4CF4-BDCE-95CA94F75DE6}" name="Country of origin" dataDxfId="7"/>
    <tableColumn id="12" xr3:uid="{B324B856-C6DC-4892-A6BE-E9EB909CED35}" name="other ethnic detail" dataDxfId="6"/>
    <tableColumn id="13" xr3:uid="{B14A54C2-7D31-4B2F-B0A2-1A25F2163159}" name="Country of Residence" dataDxfId="5"/>
    <tableColumn id="14" xr3:uid="{6982C6AC-CCE3-40BD-8AA9-ACCE73F2BAE2}" name="Reference" dataDxfId="4"/>
    <tableColumn id="15" xr3:uid="{5466CA4B-EB6F-4FFB-93C4-15374CB2C4A8}" name="PMID" dataDxfId="3" dataCellStyle="Hyperlink"/>
    <tableColumn id="16" xr3:uid="{D37E936B-CFCB-4387-B046-B7B4B12ED6D2}" name="Notes" dataDxfId="2"/>
    <tableColumn id="17" xr3:uid="{BEF7C5D4-1AA5-4B48-BCC4-E769ABE42ADC}" name="allele for previous reference sequence" dataDxfId="1"/>
    <tableColumn id="18" xr3:uid="{7DD740A1-FE7D-422D-B13F-58C70BB083AB}" name="Column1"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ncbi.nlm.nih.gov/pubmed?term=19309691" TargetMode="External"/><Relationship Id="rId21" Type="http://schemas.openxmlformats.org/officeDocument/2006/relationships/hyperlink" Target="http://www.ncbi.nlm.nih.gov/pubmed/9662406" TargetMode="External"/><Relationship Id="rId42" Type="http://schemas.openxmlformats.org/officeDocument/2006/relationships/hyperlink" Target="http://www.ncbi.nlm.nih.gov/pubmed?term=19309691" TargetMode="External"/><Relationship Id="rId63" Type="http://schemas.openxmlformats.org/officeDocument/2006/relationships/hyperlink" Target="http://www.ncbi.nlm.nih.gov/pubmed/21990111" TargetMode="External"/><Relationship Id="rId84" Type="http://schemas.openxmlformats.org/officeDocument/2006/relationships/hyperlink" Target="http://www.ncbi.nlm.nih.gov/pubmed/9662406" TargetMode="External"/><Relationship Id="rId138" Type="http://schemas.openxmlformats.org/officeDocument/2006/relationships/hyperlink" Target="http://www.ncbi.nlm.nih.gov/pubmed/21990111" TargetMode="External"/><Relationship Id="rId107" Type="http://schemas.openxmlformats.org/officeDocument/2006/relationships/hyperlink" Target="http://www.ncbi.nlm.nih.gov/pubmed/15728307" TargetMode="External"/><Relationship Id="rId11" Type="http://schemas.openxmlformats.org/officeDocument/2006/relationships/hyperlink" Target="http://www.ncbi.nlm.nih.gov/pubmed/9662406" TargetMode="External"/><Relationship Id="rId32" Type="http://schemas.openxmlformats.org/officeDocument/2006/relationships/hyperlink" Target="http://www.ncbi.nlm.nih.gov/pubmed/20960652" TargetMode="External"/><Relationship Id="rId53" Type="http://schemas.openxmlformats.org/officeDocument/2006/relationships/hyperlink" Target="http://www.ncbi.nlm.nih.gov/pubmed/21990111" TargetMode="External"/><Relationship Id="rId74" Type="http://schemas.openxmlformats.org/officeDocument/2006/relationships/hyperlink" Target="http://www.ncbi.nlm.nih.gov/pubmed/20157158" TargetMode="External"/><Relationship Id="rId128" Type="http://schemas.openxmlformats.org/officeDocument/2006/relationships/hyperlink" Target="http://www.ncbi.nlm.nih.gov/pubmed/21990111" TargetMode="External"/><Relationship Id="rId149" Type="http://schemas.openxmlformats.org/officeDocument/2006/relationships/hyperlink" Target="https://www.ncbi.nlm.nih.gov/nuccore/NM_006493" TargetMode="External"/><Relationship Id="rId5" Type="http://schemas.openxmlformats.org/officeDocument/2006/relationships/hyperlink" Target="http://www.ncbi.nlm.nih.gov/pubmed/20157158" TargetMode="External"/><Relationship Id="rId95" Type="http://schemas.openxmlformats.org/officeDocument/2006/relationships/hyperlink" Target="http://www.ncbi.nlm.nih.gov/pubmed/9662406" TargetMode="External"/><Relationship Id="rId22" Type="http://schemas.openxmlformats.org/officeDocument/2006/relationships/hyperlink" Target="http://www.ncbi.nlm.nih.gov/pubmed/9662406" TargetMode="External"/><Relationship Id="rId27" Type="http://schemas.openxmlformats.org/officeDocument/2006/relationships/hyperlink" Target="http://www.ncbi.nlm.nih.gov/pubmed/9662406" TargetMode="External"/><Relationship Id="rId43" Type="http://schemas.openxmlformats.org/officeDocument/2006/relationships/hyperlink" Target="http://www.ncbi.nlm.nih.gov/pubmed?term=19309691" TargetMode="External"/><Relationship Id="rId48" Type="http://schemas.openxmlformats.org/officeDocument/2006/relationships/hyperlink" Target="http://www.ncbi.nlm.nih.gov/pubmed/21990111" TargetMode="External"/><Relationship Id="rId64" Type="http://schemas.openxmlformats.org/officeDocument/2006/relationships/hyperlink" Target="http://www.ncbi.nlm.nih.gov/pubmed/21990111" TargetMode="External"/><Relationship Id="rId69" Type="http://schemas.openxmlformats.org/officeDocument/2006/relationships/hyperlink" Target="http://www.ncbi.nlm.nih.gov/pubmed/21990111" TargetMode="External"/><Relationship Id="rId113" Type="http://schemas.openxmlformats.org/officeDocument/2006/relationships/hyperlink" Target="http://www.ncbi.nlm.nih.gov/pubmed?term=18684116" TargetMode="External"/><Relationship Id="rId118" Type="http://schemas.openxmlformats.org/officeDocument/2006/relationships/hyperlink" Target="http://www.ncbi.nlm.nih.gov/pubmed?term=19309691" TargetMode="External"/><Relationship Id="rId134" Type="http://schemas.openxmlformats.org/officeDocument/2006/relationships/hyperlink" Target="http://www.ncbi.nlm.nih.gov/pubmed/21990111" TargetMode="External"/><Relationship Id="rId139" Type="http://schemas.openxmlformats.org/officeDocument/2006/relationships/hyperlink" Target="http://www.ncbi.nlm.nih.gov/pubmed/21990111" TargetMode="External"/><Relationship Id="rId80" Type="http://schemas.openxmlformats.org/officeDocument/2006/relationships/hyperlink" Target="http://www.ncbi.nlm.nih.gov/pubmed/20157158" TargetMode="External"/><Relationship Id="rId85" Type="http://schemas.openxmlformats.org/officeDocument/2006/relationships/hyperlink" Target="http://www.ncbi.nlm.nih.gov/pubmed/9662406" TargetMode="External"/><Relationship Id="rId150" Type="http://schemas.openxmlformats.org/officeDocument/2006/relationships/hyperlink" Target="https://www.ncbi.nlm.nih.gov/protein/NP_006484" TargetMode="External"/><Relationship Id="rId12" Type="http://schemas.openxmlformats.org/officeDocument/2006/relationships/hyperlink" Target="http://www.ncbi.nlm.nih.gov/pubmed/9662406" TargetMode="External"/><Relationship Id="rId17" Type="http://schemas.openxmlformats.org/officeDocument/2006/relationships/hyperlink" Target="http://www.ncbi.nlm.nih.gov/pubmed/9662406" TargetMode="External"/><Relationship Id="rId33" Type="http://schemas.openxmlformats.org/officeDocument/2006/relationships/hyperlink" Target="http://www.ncbi.nlm.nih.gov/pubmed/20960661" TargetMode="External"/><Relationship Id="rId38" Type="http://schemas.openxmlformats.org/officeDocument/2006/relationships/hyperlink" Target="http://www.ncbi.nlm.nih.gov/pubmed/17607606" TargetMode="External"/><Relationship Id="rId59" Type="http://schemas.openxmlformats.org/officeDocument/2006/relationships/hyperlink" Target="http://www.ncbi.nlm.nih.gov/pubmed/21990111" TargetMode="External"/><Relationship Id="rId103" Type="http://schemas.openxmlformats.org/officeDocument/2006/relationships/hyperlink" Target="http://www.ncbi.nlm.nih.gov/pubmed/9662406" TargetMode="External"/><Relationship Id="rId108" Type="http://schemas.openxmlformats.org/officeDocument/2006/relationships/hyperlink" Target="http://www.ncbi.nlm.nih.gov/pubmed/15728307" TargetMode="External"/><Relationship Id="rId124" Type="http://schemas.openxmlformats.org/officeDocument/2006/relationships/hyperlink" Target="http://www.ncbi.nlm.nih.gov/pubmed/21990111" TargetMode="External"/><Relationship Id="rId129" Type="http://schemas.openxmlformats.org/officeDocument/2006/relationships/hyperlink" Target="http://www.ncbi.nlm.nih.gov/pubmed/21990111" TargetMode="External"/><Relationship Id="rId54" Type="http://schemas.openxmlformats.org/officeDocument/2006/relationships/hyperlink" Target="http://www.ncbi.nlm.nih.gov/pubmed/21990111" TargetMode="External"/><Relationship Id="rId70" Type="http://schemas.openxmlformats.org/officeDocument/2006/relationships/hyperlink" Target="http://www.ncbi.nlm.nih.gov/pubmed/22727047" TargetMode="External"/><Relationship Id="rId75" Type="http://schemas.openxmlformats.org/officeDocument/2006/relationships/hyperlink" Target="http://www.ncbi.nlm.nih.gov/pubmed/20157158" TargetMode="External"/><Relationship Id="rId91" Type="http://schemas.openxmlformats.org/officeDocument/2006/relationships/hyperlink" Target="http://www.ncbi.nlm.nih.gov/pubmed/9662406" TargetMode="External"/><Relationship Id="rId96" Type="http://schemas.openxmlformats.org/officeDocument/2006/relationships/hyperlink" Target="http://www.ncbi.nlm.nih.gov/pubmed/9662406" TargetMode="External"/><Relationship Id="rId140" Type="http://schemas.openxmlformats.org/officeDocument/2006/relationships/hyperlink" Target="http://www.ncbi.nlm.nih.gov/pubmed/21990111" TargetMode="External"/><Relationship Id="rId145" Type="http://schemas.openxmlformats.org/officeDocument/2006/relationships/hyperlink" Target="http://www.ncbi.nlm.nih.gov/pubmed/25359263" TargetMode="External"/><Relationship Id="rId1" Type="http://schemas.openxmlformats.org/officeDocument/2006/relationships/hyperlink" Target="http://www.ncbi.nlm.nih.gov/pubmed/20157158" TargetMode="External"/><Relationship Id="rId6" Type="http://schemas.openxmlformats.org/officeDocument/2006/relationships/hyperlink" Target="http://www.ncbi.nlm.nih.gov/pubmed/20157158" TargetMode="External"/><Relationship Id="rId23" Type="http://schemas.openxmlformats.org/officeDocument/2006/relationships/hyperlink" Target="http://www.ncbi.nlm.nih.gov/pubmed/9662406" TargetMode="External"/><Relationship Id="rId28" Type="http://schemas.openxmlformats.org/officeDocument/2006/relationships/hyperlink" Target="http://www.ncbi.nlm.nih.gov/pubmed/9662406" TargetMode="External"/><Relationship Id="rId49" Type="http://schemas.openxmlformats.org/officeDocument/2006/relationships/hyperlink" Target="http://www.ncbi.nlm.nih.gov/pubmed/21990111" TargetMode="External"/><Relationship Id="rId114" Type="http://schemas.openxmlformats.org/officeDocument/2006/relationships/hyperlink" Target="http://www.ncbi.nlm.nih.gov/pubmed?term=18684116" TargetMode="External"/><Relationship Id="rId119" Type="http://schemas.openxmlformats.org/officeDocument/2006/relationships/hyperlink" Target="http://www.ncbi.nlm.nih.gov/pubmed/21447811" TargetMode="External"/><Relationship Id="rId44" Type="http://schemas.openxmlformats.org/officeDocument/2006/relationships/hyperlink" Target="http://www.ncbi.nlm.nih.gov/pubmed?term=19309691" TargetMode="External"/><Relationship Id="rId60" Type="http://schemas.openxmlformats.org/officeDocument/2006/relationships/hyperlink" Target="http://www.ncbi.nlm.nih.gov/pubmed/21990111" TargetMode="External"/><Relationship Id="rId65" Type="http://schemas.openxmlformats.org/officeDocument/2006/relationships/hyperlink" Target="http://www.ncbi.nlm.nih.gov/pubmed/21990111" TargetMode="External"/><Relationship Id="rId81" Type="http://schemas.openxmlformats.org/officeDocument/2006/relationships/hyperlink" Target="http://www.ncbi.nlm.nih.gov/pubmed/20157158" TargetMode="External"/><Relationship Id="rId86" Type="http://schemas.openxmlformats.org/officeDocument/2006/relationships/hyperlink" Target="http://www.ncbi.nlm.nih.gov/pubmed/9662406" TargetMode="External"/><Relationship Id="rId130" Type="http://schemas.openxmlformats.org/officeDocument/2006/relationships/hyperlink" Target="http://www.ncbi.nlm.nih.gov/pubmed/21990111" TargetMode="External"/><Relationship Id="rId135" Type="http://schemas.openxmlformats.org/officeDocument/2006/relationships/hyperlink" Target="http://www.ncbi.nlm.nih.gov/pubmed/21990111" TargetMode="External"/><Relationship Id="rId151" Type="http://schemas.openxmlformats.org/officeDocument/2006/relationships/table" Target="../tables/table1.xml"/><Relationship Id="rId13" Type="http://schemas.openxmlformats.org/officeDocument/2006/relationships/hyperlink" Target="http://www.ncbi.nlm.nih.gov/pubmed/9662406" TargetMode="External"/><Relationship Id="rId18" Type="http://schemas.openxmlformats.org/officeDocument/2006/relationships/hyperlink" Target="http://www.ncbi.nlm.nih.gov/pubmed/9662406" TargetMode="External"/><Relationship Id="rId39" Type="http://schemas.openxmlformats.org/officeDocument/2006/relationships/hyperlink" Target="http://www.ncbi.nlm.nih.gov/pubmed?term=19201763" TargetMode="External"/><Relationship Id="rId109" Type="http://schemas.openxmlformats.org/officeDocument/2006/relationships/hyperlink" Target="http://www.ncbi.nlm.nih.gov/pubmed?term=16814585" TargetMode="External"/><Relationship Id="rId34" Type="http://schemas.openxmlformats.org/officeDocument/2006/relationships/hyperlink" Target="http://www.ncbi.nlm.nih.gov/pubmed/15728307" TargetMode="External"/><Relationship Id="rId50" Type="http://schemas.openxmlformats.org/officeDocument/2006/relationships/hyperlink" Target="http://www.ncbi.nlm.nih.gov/pubmed/21990111" TargetMode="External"/><Relationship Id="rId55" Type="http://schemas.openxmlformats.org/officeDocument/2006/relationships/hyperlink" Target="http://www.ncbi.nlm.nih.gov/pubmed/21990111" TargetMode="External"/><Relationship Id="rId76" Type="http://schemas.openxmlformats.org/officeDocument/2006/relationships/hyperlink" Target="http://www.ncbi.nlm.nih.gov/pubmed/20157158" TargetMode="External"/><Relationship Id="rId97" Type="http://schemas.openxmlformats.org/officeDocument/2006/relationships/hyperlink" Target="http://www.ncbi.nlm.nih.gov/pubmed/9662406" TargetMode="External"/><Relationship Id="rId104" Type="http://schemas.openxmlformats.org/officeDocument/2006/relationships/hyperlink" Target="http://www.ncbi.nlm.nih.gov/pubmed?term=10953198" TargetMode="External"/><Relationship Id="rId120" Type="http://schemas.openxmlformats.org/officeDocument/2006/relationships/hyperlink" Target="http://www.ncbi.nlm.nih.gov/pubmed/21447811" TargetMode="External"/><Relationship Id="rId125" Type="http://schemas.openxmlformats.org/officeDocument/2006/relationships/hyperlink" Target="http://www.ncbi.nlm.nih.gov/pubmed/21990111" TargetMode="External"/><Relationship Id="rId141" Type="http://schemas.openxmlformats.org/officeDocument/2006/relationships/hyperlink" Target="http://www.ncbi.nlm.nih.gov/pubmed/21990111" TargetMode="External"/><Relationship Id="rId146" Type="http://schemas.openxmlformats.org/officeDocument/2006/relationships/hyperlink" Target="http://www.ncbi.nlm.nih.gov/pubmed/25359263" TargetMode="External"/><Relationship Id="rId7" Type="http://schemas.openxmlformats.org/officeDocument/2006/relationships/hyperlink" Target="http://www.ncbi.nlm.nih.gov/pubmed/20157158" TargetMode="External"/><Relationship Id="rId71" Type="http://schemas.openxmlformats.org/officeDocument/2006/relationships/hyperlink" Target="http://www.ncbi.nlm.nih.gov/pubmed/23160995" TargetMode="External"/><Relationship Id="rId92" Type="http://schemas.openxmlformats.org/officeDocument/2006/relationships/hyperlink" Target="http://www.ncbi.nlm.nih.gov/pubmed/9662406" TargetMode="External"/><Relationship Id="rId2" Type="http://schemas.openxmlformats.org/officeDocument/2006/relationships/hyperlink" Target="http://www.ncbi.nlm.nih.gov/pubmed/20157158" TargetMode="External"/><Relationship Id="rId29" Type="http://schemas.openxmlformats.org/officeDocument/2006/relationships/hyperlink" Target="http://www.ncbi.nlm.nih.gov/pubmed/9662406" TargetMode="External"/><Relationship Id="rId24" Type="http://schemas.openxmlformats.org/officeDocument/2006/relationships/hyperlink" Target="http://www.ncbi.nlm.nih.gov/pubmed/9662406" TargetMode="External"/><Relationship Id="rId40" Type="http://schemas.openxmlformats.org/officeDocument/2006/relationships/hyperlink" Target="http://www.ncbi.nlm.nih.gov/pubmed?term=18684116" TargetMode="External"/><Relationship Id="rId45" Type="http://schemas.openxmlformats.org/officeDocument/2006/relationships/hyperlink" Target="http://www.ncbi.nlm.nih.gov/pubmed?term=19309691" TargetMode="External"/><Relationship Id="rId66" Type="http://schemas.openxmlformats.org/officeDocument/2006/relationships/hyperlink" Target="http://www.ncbi.nlm.nih.gov/pubmed/21990111" TargetMode="External"/><Relationship Id="rId87" Type="http://schemas.openxmlformats.org/officeDocument/2006/relationships/hyperlink" Target="http://www.ncbi.nlm.nih.gov/pubmed/9662406" TargetMode="External"/><Relationship Id="rId110" Type="http://schemas.openxmlformats.org/officeDocument/2006/relationships/hyperlink" Target="http://www.ncbi.nlm.nih.gov/pubmed/17607606" TargetMode="External"/><Relationship Id="rId115" Type="http://schemas.openxmlformats.org/officeDocument/2006/relationships/hyperlink" Target="http://www.ncbi.nlm.nih.gov/pubmed?term=19309691" TargetMode="External"/><Relationship Id="rId131" Type="http://schemas.openxmlformats.org/officeDocument/2006/relationships/hyperlink" Target="http://www.ncbi.nlm.nih.gov/pubmed/21990111" TargetMode="External"/><Relationship Id="rId136" Type="http://schemas.openxmlformats.org/officeDocument/2006/relationships/hyperlink" Target="http://www.ncbi.nlm.nih.gov/pubmed/21990111" TargetMode="External"/><Relationship Id="rId61" Type="http://schemas.openxmlformats.org/officeDocument/2006/relationships/hyperlink" Target="http://www.ncbi.nlm.nih.gov/pubmed/21990111" TargetMode="External"/><Relationship Id="rId82" Type="http://schemas.openxmlformats.org/officeDocument/2006/relationships/hyperlink" Target="http://www.ncbi.nlm.nih.gov/pubmed/20157158" TargetMode="External"/><Relationship Id="rId19" Type="http://schemas.openxmlformats.org/officeDocument/2006/relationships/hyperlink" Target="http://www.ncbi.nlm.nih.gov/pubmed/9662406" TargetMode="External"/><Relationship Id="rId14" Type="http://schemas.openxmlformats.org/officeDocument/2006/relationships/hyperlink" Target="http://www.ncbi.nlm.nih.gov/pubmed/9662406" TargetMode="External"/><Relationship Id="rId30" Type="http://schemas.openxmlformats.org/officeDocument/2006/relationships/hyperlink" Target="http://www.ncbi.nlm.nih.gov/pubmed/9662406" TargetMode="External"/><Relationship Id="rId35" Type="http://schemas.openxmlformats.org/officeDocument/2006/relationships/hyperlink" Target="http://www.ncbi.nlm.nih.gov/pubmed/15728307" TargetMode="External"/><Relationship Id="rId56" Type="http://schemas.openxmlformats.org/officeDocument/2006/relationships/hyperlink" Target="http://www.ncbi.nlm.nih.gov/pubmed/21990111" TargetMode="External"/><Relationship Id="rId77" Type="http://schemas.openxmlformats.org/officeDocument/2006/relationships/hyperlink" Target="http://www.ncbi.nlm.nih.gov/pubmed/20157158" TargetMode="External"/><Relationship Id="rId100" Type="http://schemas.openxmlformats.org/officeDocument/2006/relationships/hyperlink" Target="http://www.ncbi.nlm.nih.gov/pubmed/9662406" TargetMode="External"/><Relationship Id="rId105" Type="http://schemas.openxmlformats.org/officeDocument/2006/relationships/hyperlink" Target="http://www.ncbi.nlm.nih.gov/pubmed/20960652" TargetMode="External"/><Relationship Id="rId126" Type="http://schemas.openxmlformats.org/officeDocument/2006/relationships/hyperlink" Target="http://www.ncbi.nlm.nih.gov/pubmed/21990111" TargetMode="External"/><Relationship Id="rId147" Type="http://schemas.openxmlformats.org/officeDocument/2006/relationships/hyperlink" Target="http://www.ncbi.nlm.nih.gov/nuccore/NG_009064.1" TargetMode="External"/><Relationship Id="rId8" Type="http://schemas.openxmlformats.org/officeDocument/2006/relationships/hyperlink" Target="http://www.ncbi.nlm.nih.gov/pubmed/20157158" TargetMode="External"/><Relationship Id="rId51" Type="http://schemas.openxmlformats.org/officeDocument/2006/relationships/hyperlink" Target="http://www.ncbi.nlm.nih.gov/pubmed/21990111" TargetMode="External"/><Relationship Id="rId72" Type="http://schemas.openxmlformats.org/officeDocument/2006/relationships/hyperlink" Target="http://www.ncbi.nlm.nih.gov/pubmed/25359263" TargetMode="External"/><Relationship Id="rId93" Type="http://schemas.openxmlformats.org/officeDocument/2006/relationships/hyperlink" Target="http://www.ncbi.nlm.nih.gov/pubmed/9662406" TargetMode="External"/><Relationship Id="rId98" Type="http://schemas.openxmlformats.org/officeDocument/2006/relationships/hyperlink" Target="http://www.ncbi.nlm.nih.gov/pubmed/9662406" TargetMode="External"/><Relationship Id="rId121" Type="http://schemas.openxmlformats.org/officeDocument/2006/relationships/hyperlink" Target="http://www.ncbi.nlm.nih.gov/pubmed/21990111" TargetMode="External"/><Relationship Id="rId142" Type="http://schemas.openxmlformats.org/officeDocument/2006/relationships/hyperlink" Target="http://www.ncbi.nlm.nih.gov/pubmed/21990111" TargetMode="External"/><Relationship Id="rId3" Type="http://schemas.openxmlformats.org/officeDocument/2006/relationships/hyperlink" Target="http://www.ncbi.nlm.nih.gov/pubmed/20157158" TargetMode="External"/><Relationship Id="rId25" Type="http://schemas.openxmlformats.org/officeDocument/2006/relationships/hyperlink" Target="http://www.ncbi.nlm.nih.gov/pubmed/9662406" TargetMode="External"/><Relationship Id="rId46" Type="http://schemas.openxmlformats.org/officeDocument/2006/relationships/hyperlink" Target="http://www.ncbi.nlm.nih.gov/pubmed/21447811" TargetMode="External"/><Relationship Id="rId67" Type="http://schemas.openxmlformats.org/officeDocument/2006/relationships/hyperlink" Target="http://www.ncbi.nlm.nih.gov/pubmed/21990111" TargetMode="External"/><Relationship Id="rId116" Type="http://schemas.openxmlformats.org/officeDocument/2006/relationships/hyperlink" Target="http://www.ncbi.nlm.nih.gov/pubmed?term=19309691" TargetMode="External"/><Relationship Id="rId137" Type="http://schemas.openxmlformats.org/officeDocument/2006/relationships/hyperlink" Target="http://www.ncbi.nlm.nih.gov/pubmed/21990111" TargetMode="External"/><Relationship Id="rId20" Type="http://schemas.openxmlformats.org/officeDocument/2006/relationships/hyperlink" Target="http://www.ncbi.nlm.nih.gov/pubmed/9662406" TargetMode="External"/><Relationship Id="rId41" Type="http://schemas.openxmlformats.org/officeDocument/2006/relationships/hyperlink" Target="http://www.ncbi.nlm.nih.gov/pubmed?term=18684116" TargetMode="External"/><Relationship Id="rId62" Type="http://schemas.openxmlformats.org/officeDocument/2006/relationships/hyperlink" Target="http://www.ncbi.nlm.nih.gov/pubmed/21990111" TargetMode="External"/><Relationship Id="rId83" Type="http://schemas.openxmlformats.org/officeDocument/2006/relationships/hyperlink" Target="http://www.ncbi.nlm.nih.gov/pubmed/20157158" TargetMode="External"/><Relationship Id="rId88" Type="http://schemas.openxmlformats.org/officeDocument/2006/relationships/hyperlink" Target="http://www.ncbi.nlm.nih.gov/pubmed/9662406" TargetMode="External"/><Relationship Id="rId111" Type="http://schemas.openxmlformats.org/officeDocument/2006/relationships/hyperlink" Target="http://www.ncbi.nlm.nih.gov/pubmed/17607606" TargetMode="External"/><Relationship Id="rId132" Type="http://schemas.openxmlformats.org/officeDocument/2006/relationships/hyperlink" Target="http://www.ncbi.nlm.nih.gov/pubmed/21990111" TargetMode="External"/><Relationship Id="rId15" Type="http://schemas.openxmlformats.org/officeDocument/2006/relationships/hyperlink" Target="http://www.ncbi.nlm.nih.gov/pubmed/9662406" TargetMode="External"/><Relationship Id="rId36" Type="http://schemas.openxmlformats.org/officeDocument/2006/relationships/hyperlink" Target="http://www.ncbi.nlm.nih.gov/pubmed?term=16814585" TargetMode="External"/><Relationship Id="rId57" Type="http://schemas.openxmlformats.org/officeDocument/2006/relationships/hyperlink" Target="http://www.ncbi.nlm.nih.gov/pubmed/21990111" TargetMode="External"/><Relationship Id="rId106" Type="http://schemas.openxmlformats.org/officeDocument/2006/relationships/hyperlink" Target="http://www.ncbi.nlm.nih.gov/pubmed/20960661" TargetMode="External"/><Relationship Id="rId127" Type="http://schemas.openxmlformats.org/officeDocument/2006/relationships/hyperlink" Target="http://www.ncbi.nlm.nih.gov/pubmed/21990111" TargetMode="External"/><Relationship Id="rId10" Type="http://schemas.openxmlformats.org/officeDocument/2006/relationships/hyperlink" Target="http://www.ncbi.nlm.nih.gov/pubmed/20157158" TargetMode="External"/><Relationship Id="rId31" Type="http://schemas.openxmlformats.org/officeDocument/2006/relationships/hyperlink" Target="http://www.ncbi.nlm.nih.gov/pubmed?term=10953198" TargetMode="External"/><Relationship Id="rId52" Type="http://schemas.openxmlformats.org/officeDocument/2006/relationships/hyperlink" Target="http://www.ncbi.nlm.nih.gov/pubmed/21990111" TargetMode="External"/><Relationship Id="rId73" Type="http://schemas.openxmlformats.org/officeDocument/2006/relationships/hyperlink" Target="http://www.ncbi.nlm.nih.gov/pubmed/25359263" TargetMode="External"/><Relationship Id="rId78" Type="http://schemas.openxmlformats.org/officeDocument/2006/relationships/hyperlink" Target="http://www.ncbi.nlm.nih.gov/pubmed/20157158" TargetMode="External"/><Relationship Id="rId94" Type="http://schemas.openxmlformats.org/officeDocument/2006/relationships/hyperlink" Target="http://www.ncbi.nlm.nih.gov/pubmed/9662406" TargetMode="External"/><Relationship Id="rId99" Type="http://schemas.openxmlformats.org/officeDocument/2006/relationships/hyperlink" Target="http://www.ncbi.nlm.nih.gov/pubmed/9662406" TargetMode="External"/><Relationship Id="rId101" Type="http://schemas.openxmlformats.org/officeDocument/2006/relationships/hyperlink" Target="http://www.ncbi.nlm.nih.gov/pubmed/9662406" TargetMode="External"/><Relationship Id="rId122" Type="http://schemas.openxmlformats.org/officeDocument/2006/relationships/hyperlink" Target="http://www.ncbi.nlm.nih.gov/pubmed/21990111" TargetMode="External"/><Relationship Id="rId143" Type="http://schemas.openxmlformats.org/officeDocument/2006/relationships/hyperlink" Target="http://www.ncbi.nlm.nih.gov/pubmed/22727047" TargetMode="External"/><Relationship Id="rId148" Type="http://schemas.openxmlformats.org/officeDocument/2006/relationships/hyperlink" Target="http://www.ncbi.nlm.nih.gov/gene/1203" TargetMode="External"/><Relationship Id="rId4" Type="http://schemas.openxmlformats.org/officeDocument/2006/relationships/hyperlink" Target="http://www.ncbi.nlm.nih.gov/pubmed/20157158" TargetMode="External"/><Relationship Id="rId9" Type="http://schemas.openxmlformats.org/officeDocument/2006/relationships/hyperlink" Target="http://www.ncbi.nlm.nih.gov/pubmed/20157158" TargetMode="External"/><Relationship Id="rId26" Type="http://schemas.openxmlformats.org/officeDocument/2006/relationships/hyperlink" Target="http://www.ncbi.nlm.nih.gov/pubmed/9662406" TargetMode="External"/><Relationship Id="rId47" Type="http://schemas.openxmlformats.org/officeDocument/2006/relationships/hyperlink" Target="http://www.ncbi.nlm.nih.gov/pubmed/21447811" TargetMode="External"/><Relationship Id="rId68" Type="http://schemas.openxmlformats.org/officeDocument/2006/relationships/hyperlink" Target="http://www.ncbi.nlm.nih.gov/pubmed/21990111" TargetMode="External"/><Relationship Id="rId89" Type="http://schemas.openxmlformats.org/officeDocument/2006/relationships/hyperlink" Target="http://www.ncbi.nlm.nih.gov/pubmed/9662406" TargetMode="External"/><Relationship Id="rId112" Type="http://schemas.openxmlformats.org/officeDocument/2006/relationships/hyperlink" Target="http://www.ncbi.nlm.nih.gov/pubmed?term=19201763" TargetMode="External"/><Relationship Id="rId133" Type="http://schemas.openxmlformats.org/officeDocument/2006/relationships/hyperlink" Target="http://www.ncbi.nlm.nih.gov/pubmed/21990111" TargetMode="External"/><Relationship Id="rId16" Type="http://schemas.openxmlformats.org/officeDocument/2006/relationships/hyperlink" Target="http://www.ncbi.nlm.nih.gov/pubmed/9662406" TargetMode="External"/><Relationship Id="rId37" Type="http://schemas.openxmlformats.org/officeDocument/2006/relationships/hyperlink" Target="http://www.ncbi.nlm.nih.gov/pubmed/17607606" TargetMode="External"/><Relationship Id="rId58" Type="http://schemas.openxmlformats.org/officeDocument/2006/relationships/hyperlink" Target="http://www.ncbi.nlm.nih.gov/pubmed/21990111" TargetMode="External"/><Relationship Id="rId79" Type="http://schemas.openxmlformats.org/officeDocument/2006/relationships/hyperlink" Target="http://www.ncbi.nlm.nih.gov/pubmed/20157158" TargetMode="External"/><Relationship Id="rId102" Type="http://schemas.openxmlformats.org/officeDocument/2006/relationships/hyperlink" Target="http://www.ncbi.nlm.nih.gov/pubmed/9662406" TargetMode="External"/><Relationship Id="rId123" Type="http://schemas.openxmlformats.org/officeDocument/2006/relationships/hyperlink" Target="http://www.ncbi.nlm.nih.gov/pubmed/21990111" TargetMode="External"/><Relationship Id="rId144" Type="http://schemas.openxmlformats.org/officeDocument/2006/relationships/hyperlink" Target="http://www.ncbi.nlm.nih.gov/pubmed/23160995" TargetMode="External"/><Relationship Id="rId90" Type="http://schemas.openxmlformats.org/officeDocument/2006/relationships/hyperlink" Target="http://www.ncbi.nlm.nih.gov/pubmed/9662406"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ncbi.nlm.nih.gov/pubmed/9662406" TargetMode="External"/><Relationship Id="rId21" Type="http://schemas.openxmlformats.org/officeDocument/2006/relationships/hyperlink" Target="http://www.ncbi.nlm.nih.gov/pubmed/9662406" TargetMode="External"/><Relationship Id="rId42" Type="http://schemas.openxmlformats.org/officeDocument/2006/relationships/hyperlink" Target="http://www.ncbi.nlm.nih.gov/pubmed?term=19309691" TargetMode="External"/><Relationship Id="rId63" Type="http://schemas.openxmlformats.org/officeDocument/2006/relationships/hyperlink" Target="http://www.ncbi.nlm.nih.gov/pubmed/21990111" TargetMode="External"/><Relationship Id="rId84" Type="http://schemas.openxmlformats.org/officeDocument/2006/relationships/hyperlink" Target="http://www.ncbi.nlm.nih.gov/pubmed/21990111" TargetMode="External"/><Relationship Id="rId138" Type="http://schemas.openxmlformats.org/officeDocument/2006/relationships/hyperlink" Target="http://www.ncbi.nlm.nih.gov/pubmed/17607606" TargetMode="External"/><Relationship Id="rId159" Type="http://schemas.openxmlformats.org/officeDocument/2006/relationships/hyperlink" Target="http://www.ncbi.nlm.nih.gov/pubmed/21990111" TargetMode="External"/><Relationship Id="rId170" Type="http://schemas.openxmlformats.org/officeDocument/2006/relationships/hyperlink" Target="http://www.ncbi.nlm.nih.gov/pubmed/21990111" TargetMode="External"/><Relationship Id="rId191" Type="http://schemas.openxmlformats.org/officeDocument/2006/relationships/hyperlink" Target="http://www.ncbi.nlm.nih.gov/pubmed/21990111" TargetMode="External"/><Relationship Id="rId205" Type="http://schemas.openxmlformats.org/officeDocument/2006/relationships/hyperlink" Target="http://www.ncbi.nlm.nih.gov/pubmed/21990111" TargetMode="External"/><Relationship Id="rId226" Type="http://schemas.openxmlformats.org/officeDocument/2006/relationships/hyperlink" Target="http://www.ncbi.nlm.nih.gov/pubmed/21990111" TargetMode="External"/><Relationship Id="rId107" Type="http://schemas.openxmlformats.org/officeDocument/2006/relationships/hyperlink" Target="http://www.ncbi.nlm.nih.gov/pubmed/20157158" TargetMode="External"/><Relationship Id="rId11" Type="http://schemas.openxmlformats.org/officeDocument/2006/relationships/hyperlink" Target="http://www.ncbi.nlm.nih.gov/pubmed/9662406" TargetMode="External"/><Relationship Id="rId32" Type="http://schemas.openxmlformats.org/officeDocument/2006/relationships/hyperlink" Target="http://www.ncbi.nlm.nih.gov/pubmed/20960652" TargetMode="External"/><Relationship Id="rId53" Type="http://schemas.openxmlformats.org/officeDocument/2006/relationships/hyperlink" Target="http://www.ncbi.nlm.nih.gov/pubmed/21990111" TargetMode="External"/><Relationship Id="rId74" Type="http://schemas.openxmlformats.org/officeDocument/2006/relationships/hyperlink" Target="http://www.ncbi.nlm.nih.gov/pubmed/21990111" TargetMode="External"/><Relationship Id="rId128" Type="http://schemas.openxmlformats.org/officeDocument/2006/relationships/hyperlink" Target="http://www.ncbi.nlm.nih.gov/pubmed/9662406" TargetMode="External"/><Relationship Id="rId149" Type="http://schemas.openxmlformats.org/officeDocument/2006/relationships/hyperlink" Target="http://www.ncbi.nlm.nih.gov/pubmed/21990111" TargetMode="External"/><Relationship Id="rId5" Type="http://schemas.openxmlformats.org/officeDocument/2006/relationships/hyperlink" Target="http://www.ncbi.nlm.nih.gov/pubmed/20157158" TargetMode="External"/><Relationship Id="rId95" Type="http://schemas.openxmlformats.org/officeDocument/2006/relationships/hyperlink" Target="http://www.ncbi.nlm.nih.gov/pubmed/22727047" TargetMode="External"/><Relationship Id="rId160" Type="http://schemas.openxmlformats.org/officeDocument/2006/relationships/hyperlink" Target="http://www.ncbi.nlm.nih.gov/pubmed/21990111" TargetMode="External"/><Relationship Id="rId181" Type="http://schemas.openxmlformats.org/officeDocument/2006/relationships/hyperlink" Target="http://www.ncbi.nlm.nih.gov/pubmed/21990111" TargetMode="External"/><Relationship Id="rId216" Type="http://schemas.openxmlformats.org/officeDocument/2006/relationships/hyperlink" Target="http://www.ncbi.nlm.nih.gov/pubmed/21990111" TargetMode="External"/><Relationship Id="rId22" Type="http://schemas.openxmlformats.org/officeDocument/2006/relationships/hyperlink" Target="http://www.ncbi.nlm.nih.gov/pubmed/9662406" TargetMode="External"/><Relationship Id="rId43" Type="http://schemas.openxmlformats.org/officeDocument/2006/relationships/hyperlink" Target="http://www.ncbi.nlm.nih.gov/pubmed?term=19309691" TargetMode="External"/><Relationship Id="rId64" Type="http://schemas.openxmlformats.org/officeDocument/2006/relationships/hyperlink" Target="http://www.ncbi.nlm.nih.gov/pubmed/21990111" TargetMode="External"/><Relationship Id="rId118" Type="http://schemas.openxmlformats.org/officeDocument/2006/relationships/hyperlink" Target="http://www.ncbi.nlm.nih.gov/pubmed/9662406" TargetMode="External"/><Relationship Id="rId139" Type="http://schemas.openxmlformats.org/officeDocument/2006/relationships/hyperlink" Target="http://www.ncbi.nlm.nih.gov/pubmed/17607606" TargetMode="External"/><Relationship Id="rId85" Type="http://schemas.openxmlformats.org/officeDocument/2006/relationships/hyperlink" Target="http://www.ncbi.nlm.nih.gov/pubmed/21990111" TargetMode="External"/><Relationship Id="rId150" Type="http://schemas.openxmlformats.org/officeDocument/2006/relationships/hyperlink" Target="http://www.ncbi.nlm.nih.gov/pubmed/21990111" TargetMode="External"/><Relationship Id="rId171" Type="http://schemas.openxmlformats.org/officeDocument/2006/relationships/hyperlink" Target="http://www.ncbi.nlm.nih.gov/pubmed/21990111" TargetMode="External"/><Relationship Id="rId192" Type="http://schemas.openxmlformats.org/officeDocument/2006/relationships/hyperlink" Target="http://www.ncbi.nlm.nih.gov/pubmed/21990111" TargetMode="External"/><Relationship Id="rId206" Type="http://schemas.openxmlformats.org/officeDocument/2006/relationships/hyperlink" Target="http://www.ncbi.nlm.nih.gov/pubmed/21990111" TargetMode="External"/><Relationship Id="rId227" Type="http://schemas.openxmlformats.org/officeDocument/2006/relationships/table" Target="../tables/table2.xml"/><Relationship Id="rId12" Type="http://schemas.openxmlformats.org/officeDocument/2006/relationships/hyperlink" Target="http://www.ncbi.nlm.nih.gov/pubmed/9662406" TargetMode="External"/><Relationship Id="rId33" Type="http://schemas.openxmlformats.org/officeDocument/2006/relationships/hyperlink" Target="http://www.ncbi.nlm.nih.gov/pubmed/20960661" TargetMode="External"/><Relationship Id="rId108" Type="http://schemas.openxmlformats.org/officeDocument/2006/relationships/hyperlink" Target="http://www.ncbi.nlm.nih.gov/pubmed/20157158" TargetMode="External"/><Relationship Id="rId129" Type="http://schemas.openxmlformats.org/officeDocument/2006/relationships/hyperlink" Target="http://www.ncbi.nlm.nih.gov/pubmed/9662406" TargetMode="External"/><Relationship Id="rId54" Type="http://schemas.openxmlformats.org/officeDocument/2006/relationships/hyperlink" Target="http://www.ncbi.nlm.nih.gov/pubmed/21990111" TargetMode="External"/><Relationship Id="rId75" Type="http://schemas.openxmlformats.org/officeDocument/2006/relationships/hyperlink" Target="http://www.ncbi.nlm.nih.gov/pubmed/21990111" TargetMode="External"/><Relationship Id="rId96" Type="http://schemas.openxmlformats.org/officeDocument/2006/relationships/hyperlink" Target="http://www.ncbi.nlm.nih.gov/pubmed/23160995" TargetMode="External"/><Relationship Id="rId140" Type="http://schemas.openxmlformats.org/officeDocument/2006/relationships/hyperlink" Target="http://www.ncbi.nlm.nih.gov/pubmed?term=19201763" TargetMode="External"/><Relationship Id="rId161" Type="http://schemas.openxmlformats.org/officeDocument/2006/relationships/hyperlink" Target="http://www.ncbi.nlm.nih.gov/pubmed/21990111" TargetMode="External"/><Relationship Id="rId182" Type="http://schemas.openxmlformats.org/officeDocument/2006/relationships/hyperlink" Target="http://www.ncbi.nlm.nih.gov/pubmed/21990111" TargetMode="External"/><Relationship Id="rId217" Type="http://schemas.openxmlformats.org/officeDocument/2006/relationships/hyperlink" Target="http://www.ncbi.nlm.nih.gov/pubmed/21990111" TargetMode="External"/><Relationship Id="rId6" Type="http://schemas.openxmlformats.org/officeDocument/2006/relationships/hyperlink" Target="http://www.ncbi.nlm.nih.gov/pubmed/20157158" TargetMode="External"/><Relationship Id="rId23" Type="http://schemas.openxmlformats.org/officeDocument/2006/relationships/hyperlink" Target="http://www.ncbi.nlm.nih.gov/pubmed/9662406" TargetMode="External"/><Relationship Id="rId119" Type="http://schemas.openxmlformats.org/officeDocument/2006/relationships/hyperlink" Target="http://www.ncbi.nlm.nih.gov/pubmed/9662406" TargetMode="External"/><Relationship Id="rId44" Type="http://schemas.openxmlformats.org/officeDocument/2006/relationships/hyperlink" Target="http://www.ncbi.nlm.nih.gov/pubmed?term=19309691" TargetMode="External"/><Relationship Id="rId65" Type="http://schemas.openxmlformats.org/officeDocument/2006/relationships/hyperlink" Target="http://www.ncbi.nlm.nih.gov/pubmed/21990111" TargetMode="External"/><Relationship Id="rId86" Type="http://schemas.openxmlformats.org/officeDocument/2006/relationships/hyperlink" Target="http://www.ncbi.nlm.nih.gov/pubmed/21990111" TargetMode="External"/><Relationship Id="rId130" Type="http://schemas.openxmlformats.org/officeDocument/2006/relationships/hyperlink" Target="http://www.ncbi.nlm.nih.gov/pubmed/9662406" TargetMode="External"/><Relationship Id="rId151" Type="http://schemas.openxmlformats.org/officeDocument/2006/relationships/hyperlink" Target="http://www.ncbi.nlm.nih.gov/pubmed/21990111" TargetMode="External"/><Relationship Id="rId172" Type="http://schemas.openxmlformats.org/officeDocument/2006/relationships/hyperlink" Target="http://www.ncbi.nlm.nih.gov/pubmed/21990111" TargetMode="External"/><Relationship Id="rId193" Type="http://schemas.openxmlformats.org/officeDocument/2006/relationships/hyperlink" Target="http://www.ncbi.nlm.nih.gov/pubmed/21990111" TargetMode="External"/><Relationship Id="rId207" Type="http://schemas.openxmlformats.org/officeDocument/2006/relationships/hyperlink" Target="http://www.ncbi.nlm.nih.gov/pubmed/21990111" TargetMode="External"/><Relationship Id="rId13" Type="http://schemas.openxmlformats.org/officeDocument/2006/relationships/hyperlink" Target="http://www.ncbi.nlm.nih.gov/pubmed/9662406" TargetMode="External"/><Relationship Id="rId109" Type="http://schemas.openxmlformats.org/officeDocument/2006/relationships/hyperlink" Target="http://www.ncbi.nlm.nih.gov/pubmed/20157158" TargetMode="External"/><Relationship Id="rId34" Type="http://schemas.openxmlformats.org/officeDocument/2006/relationships/hyperlink" Target="http://www.ncbi.nlm.nih.gov/pubmed/15728307" TargetMode="External"/><Relationship Id="rId55" Type="http://schemas.openxmlformats.org/officeDocument/2006/relationships/hyperlink" Target="http://www.ncbi.nlm.nih.gov/pubmed/21990111" TargetMode="External"/><Relationship Id="rId76" Type="http://schemas.openxmlformats.org/officeDocument/2006/relationships/hyperlink" Target="http://www.ncbi.nlm.nih.gov/pubmed/21990111" TargetMode="External"/><Relationship Id="rId97" Type="http://schemas.openxmlformats.org/officeDocument/2006/relationships/hyperlink" Target="http://www.ncbi.nlm.nih.gov/pubmed/24082928" TargetMode="External"/><Relationship Id="rId120" Type="http://schemas.openxmlformats.org/officeDocument/2006/relationships/hyperlink" Target="http://www.ncbi.nlm.nih.gov/pubmed/9662406" TargetMode="External"/><Relationship Id="rId141" Type="http://schemas.openxmlformats.org/officeDocument/2006/relationships/hyperlink" Target="http://www.ncbi.nlm.nih.gov/pubmed?term=18684116" TargetMode="External"/><Relationship Id="rId7" Type="http://schemas.openxmlformats.org/officeDocument/2006/relationships/hyperlink" Target="http://www.ncbi.nlm.nih.gov/pubmed/20157158" TargetMode="External"/><Relationship Id="rId162" Type="http://schemas.openxmlformats.org/officeDocument/2006/relationships/hyperlink" Target="http://www.ncbi.nlm.nih.gov/pubmed/21990111" TargetMode="External"/><Relationship Id="rId183" Type="http://schemas.openxmlformats.org/officeDocument/2006/relationships/hyperlink" Target="http://www.ncbi.nlm.nih.gov/pubmed/21990111" TargetMode="External"/><Relationship Id="rId218" Type="http://schemas.openxmlformats.org/officeDocument/2006/relationships/hyperlink" Target="http://www.ncbi.nlm.nih.gov/pubmed/21990111" TargetMode="External"/><Relationship Id="rId24" Type="http://schemas.openxmlformats.org/officeDocument/2006/relationships/hyperlink" Target="http://www.ncbi.nlm.nih.gov/pubmed/9662406" TargetMode="External"/><Relationship Id="rId45" Type="http://schemas.openxmlformats.org/officeDocument/2006/relationships/hyperlink" Target="http://www.ncbi.nlm.nih.gov/pubmed?term=19309691" TargetMode="External"/><Relationship Id="rId66" Type="http://schemas.openxmlformats.org/officeDocument/2006/relationships/hyperlink" Target="http://www.ncbi.nlm.nih.gov/pubmed/21990111" TargetMode="External"/><Relationship Id="rId87" Type="http://schemas.openxmlformats.org/officeDocument/2006/relationships/hyperlink" Target="http://www.ncbi.nlm.nih.gov/pubmed/21990111" TargetMode="External"/><Relationship Id="rId110" Type="http://schemas.openxmlformats.org/officeDocument/2006/relationships/hyperlink" Target="http://www.ncbi.nlm.nih.gov/pubmed/20157158" TargetMode="External"/><Relationship Id="rId131" Type="http://schemas.openxmlformats.org/officeDocument/2006/relationships/hyperlink" Target="http://www.ncbi.nlm.nih.gov/pubmed/9662406" TargetMode="External"/><Relationship Id="rId152" Type="http://schemas.openxmlformats.org/officeDocument/2006/relationships/hyperlink" Target="http://www.ncbi.nlm.nih.gov/pubmed/21990111" TargetMode="External"/><Relationship Id="rId173" Type="http://schemas.openxmlformats.org/officeDocument/2006/relationships/hyperlink" Target="http://www.ncbi.nlm.nih.gov/pubmed/21990111" TargetMode="External"/><Relationship Id="rId194" Type="http://schemas.openxmlformats.org/officeDocument/2006/relationships/hyperlink" Target="http://www.ncbi.nlm.nih.gov/pubmed/21990111" TargetMode="External"/><Relationship Id="rId208" Type="http://schemas.openxmlformats.org/officeDocument/2006/relationships/hyperlink" Target="http://www.ncbi.nlm.nih.gov/pubmed/21990111" TargetMode="External"/><Relationship Id="rId14" Type="http://schemas.openxmlformats.org/officeDocument/2006/relationships/hyperlink" Target="http://www.ncbi.nlm.nih.gov/pubmed/9662406" TargetMode="External"/><Relationship Id="rId35" Type="http://schemas.openxmlformats.org/officeDocument/2006/relationships/hyperlink" Target="http://www.ncbi.nlm.nih.gov/pubmed/15728307" TargetMode="External"/><Relationship Id="rId56" Type="http://schemas.openxmlformats.org/officeDocument/2006/relationships/hyperlink" Target="http://www.ncbi.nlm.nih.gov/pubmed/21990111" TargetMode="External"/><Relationship Id="rId77" Type="http://schemas.openxmlformats.org/officeDocument/2006/relationships/hyperlink" Target="http://www.ncbi.nlm.nih.gov/pubmed/21990111" TargetMode="External"/><Relationship Id="rId100" Type="http://schemas.openxmlformats.org/officeDocument/2006/relationships/hyperlink" Target="http://www.ncbi.nlm.nih.gov/pubmed/25359263" TargetMode="External"/><Relationship Id="rId8" Type="http://schemas.openxmlformats.org/officeDocument/2006/relationships/hyperlink" Target="http://www.ncbi.nlm.nih.gov/pubmed/20157158" TargetMode="External"/><Relationship Id="rId98" Type="http://schemas.openxmlformats.org/officeDocument/2006/relationships/hyperlink" Target="http://www.ncbi.nlm.nih.gov/pubmed/24082928" TargetMode="External"/><Relationship Id="rId121" Type="http://schemas.openxmlformats.org/officeDocument/2006/relationships/hyperlink" Target="http://www.ncbi.nlm.nih.gov/pubmed/9662406" TargetMode="External"/><Relationship Id="rId142" Type="http://schemas.openxmlformats.org/officeDocument/2006/relationships/hyperlink" Target="http://www.ncbi.nlm.nih.gov/pubmed?term=18684116" TargetMode="External"/><Relationship Id="rId163" Type="http://schemas.openxmlformats.org/officeDocument/2006/relationships/hyperlink" Target="http://www.ncbi.nlm.nih.gov/pubmed/21990111" TargetMode="External"/><Relationship Id="rId184" Type="http://schemas.openxmlformats.org/officeDocument/2006/relationships/hyperlink" Target="http://www.ncbi.nlm.nih.gov/pubmed/21990111" TargetMode="External"/><Relationship Id="rId219" Type="http://schemas.openxmlformats.org/officeDocument/2006/relationships/hyperlink" Target="http://www.ncbi.nlm.nih.gov/pubmed/21990111" TargetMode="External"/><Relationship Id="rId3" Type="http://schemas.openxmlformats.org/officeDocument/2006/relationships/hyperlink" Target="http://www.ncbi.nlm.nih.gov/pubmed/20157158" TargetMode="External"/><Relationship Id="rId214" Type="http://schemas.openxmlformats.org/officeDocument/2006/relationships/hyperlink" Target="http://www.ncbi.nlm.nih.gov/pubmed/21990111" TargetMode="External"/><Relationship Id="rId25" Type="http://schemas.openxmlformats.org/officeDocument/2006/relationships/hyperlink" Target="http://www.ncbi.nlm.nih.gov/pubmed/9662406" TargetMode="External"/><Relationship Id="rId46" Type="http://schemas.openxmlformats.org/officeDocument/2006/relationships/hyperlink" Target="http://www.ncbi.nlm.nih.gov/pubmed/21447811" TargetMode="External"/><Relationship Id="rId67" Type="http://schemas.openxmlformats.org/officeDocument/2006/relationships/hyperlink" Target="http://www.ncbi.nlm.nih.gov/pubmed/21990111" TargetMode="External"/><Relationship Id="rId116" Type="http://schemas.openxmlformats.org/officeDocument/2006/relationships/hyperlink" Target="http://www.ncbi.nlm.nih.gov/pubmed/9662406" TargetMode="External"/><Relationship Id="rId137" Type="http://schemas.openxmlformats.org/officeDocument/2006/relationships/hyperlink" Target="http://www.ncbi.nlm.nih.gov/pubmed?term=16814585" TargetMode="External"/><Relationship Id="rId158" Type="http://schemas.openxmlformats.org/officeDocument/2006/relationships/hyperlink" Target="http://www.ncbi.nlm.nih.gov/pubmed/21990111" TargetMode="External"/><Relationship Id="rId20" Type="http://schemas.openxmlformats.org/officeDocument/2006/relationships/hyperlink" Target="http://www.ncbi.nlm.nih.gov/pubmed/9662406" TargetMode="External"/><Relationship Id="rId41" Type="http://schemas.openxmlformats.org/officeDocument/2006/relationships/hyperlink" Target="http://www.ncbi.nlm.nih.gov/pubmed?term=18684116" TargetMode="External"/><Relationship Id="rId62" Type="http://schemas.openxmlformats.org/officeDocument/2006/relationships/hyperlink" Target="http://www.ncbi.nlm.nih.gov/pubmed/21990111" TargetMode="External"/><Relationship Id="rId83" Type="http://schemas.openxmlformats.org/officeDocument/2006/relationships/hyperlink" Target="http://www.ncbi.nlm.nih.gov/pubmed/21990111" TargetMode="External"/><Relationship Id="rId88" Type="http://schemas.openxmlformats.org/officeDocument/2006/relationships/hyperlink" Target="http://www.ncbi.nlm.nih.gov/pubmed/21990111" TargetMode="External"/><Relationship Id="rId111" Type="http://schemas.openxmlformats.org/officeDocument/2006/relationships/hyperlink" Target="http://www.ncbi.nlm.nih.gov/pubmed/20157158" TargetMode="External"/><Relationship Id="rId132" Type="http://schemas.openxmlformats.org/officeDocument/2006/relationships/hyperlink" Target="http://www.ncbi.nlm.nih.gov/pubmed?term=10953198" TargetMode="External"/><Relationship Id="rId153" Type="http://schemas.openxmlformats.org/officeDocument/2006/relationships/hyperlink" Target="http://www.ncbi.nlm.nih.gov/pubmed/21990111" TargetMode="External"/><Relationship Id="rId174" Type="http://schemas.openxmlformats.org/officeDocument/2006/relationships/hyperlink" Target="http://www.ncbi.nlm.nih.gov/pubmed/21990111" TargetMode="External"/><Relationship Id="rId179" Type="http://schemas.openxmlformats.org/officeDocument/2006/relationships/hyperlink" Target="http://www.ncbi.nlm.nih.gov/pubmed/21990111" TargetMode="External"/><Relationship Id="rId195" Type="http://schemas.openxmlformats.org/officeDocument/2006/relationships/hyperlink" Target="http://www.ncbi.nlm.nih.gov/pubmed/21990111" TargetMode="External"/><Relationship Id="rId209" Type="http://schemas.openxmlformats.org/officeDocument/2006/relationships/hyperlink" Target="http://www.ncbi.nlm.nih.gov/pubmed/21990111" TargetMode="External"/><Relationship Id="rId190" Type="http://schemas.openxmlformats.org/officeDocument/2006/relationships/hyperlink" Target="http://www.ncbi.nlm.nih.gov/pubmed/21990111" TargetMode="External"/><Relationship Id="rId204" Type="http://schemas.openxmlformats.org/officeDocument/2006/relationships/hyperlink" Target="http://www.ncbi.nlm.nih.gov/pubmed/21990111" TargetMode="External"/><Relationship Id="rId220" Type="http://schemas.openxmlformats.org/officeDocument/2006/relationships/hyperlink" Target="http://www.ncbi.nlm.nih.gov/pubmed/21990111" TargetMode="External"/><Relationship Id="rId225" Type="http://schemas.openxmlformats.org/officeDocument/2006/relationships/hyperlink" Target="http://www.ncbi.nlm.nih.gov/pubmed/21990111" TargetMode="External"/><Relationship Id="rId15" Type="http://schemas.openxmlformats.org/officeDocument/2006/relationships/hyperlink" Target="http://www.ncbi.nlm.nih.gov/pubmed/9662406" TargetMode="External"/><Relationship Id="rId36" Type="http://schemas.openxmlformats.org/officeDocument/2006/relationships/hyperlink" Target="http://www.ncbi.nlm.nih.gov/pubmed?term=16814585" TargetMode="External"/><Relationship Id="rId57" Type="http://schemas.openxmlformats.org/officeDocument/2006/relationships/hyperlink" Target="http://www.ncbi.nlm.nih.gov/pubmed/21990111" TargetMode="External"/><Relationship Id="rId106" Type="http://schemas.openxmlformats.org/officeDocument/2006/relationships/hyperlink" Target="http://www.ncbi.nlm.nih.gov/pubmed/20157158" TargetMode="External"/><Relationship Id="rId127" Type="http://schemas.openxmlformats.org/officeDocument/2006/relationships/hyperlink" Target="http://www.ncbi.nlm.nih.gov/pubmed/9662406" TargetMode="External"/><Relationship Id="rId10" Type="http://schemas.openxmlformats.org/officeDocument/2006/relationships/hyperlink" Target="http://www.ncbi.nlm.nih.gov/pubmed/20157158" TargetMode="External"/><Relationship Id="rId31" Type="http://schemas.openxmlformats.org/officeDocument/2006/relationships/hyperlink" Target="http://www.ncbi.nlm.nih.gov/pubmed?term=10953198" TargetMode="External"/><Relationship Id="rId52" Type="http://schemas.openxmlformats.org/officeDocument/2006/relationships/hyperlink" Target="http://www.ncbi.nlm.nih.gov/pubmed/21990111" TargetMode="External"/><Relationship Id="rId73" Type="http://schemas.openxmlformats.org/officeDocument/2006/relationships/hyperlink" Target="http://www.ncbi.nlm.nih.gov/pubmed/21990111" TargetMode="External"/><Relationship Id="rId78" Type="http://schemas.openxmlformats.org/officeDocument/2006/relationships/hyperlink" Target="http://www.ncbi.nlm.nih.gov/pubmed/21990111" TargetMode="External"/><Relationship Id="rId94" Type="http://schemas.openxmlformats.org/officeDocument/2006/relationships/hyperlink" Target="http://www.ncbi.nlm.nih.gov/pubmed/21990111" TargetMode="External"/><Relationship Id="rId99" Type="http://schemas.openxmlformats.org/officeDocument/2006/relationships/hyperlink" Target="http://www.ncbi.nlm.nih.gov/pubmed/25359263" TargetMode="External"/><Relationship Id="rId101" Type="http://schemas.openxmlformats.org/officeDocument/2006/relationships/hyperlink" Target="http://www.ncbi.nlm.nih.gov/pubmed/25439737" TargetMode="External"/><Relationship Id="rId122" Type="http://schemas.openxmlformats.org/officeDocument/2006/relationships/hyperlink" Target="http://www.ncbi.nlm.nih.gov/pubmed/9662406" TargetMode="External"/><Relationship Id="rId143" Type="http://schemas.openxmlformats.org/officeDocument/2006/relationships/hyperlink" Target="http://www.ncbi.nlm.nih.gov/pubmed?term=19309691" TargetMode="External"/><Relationship Id="rId148" Type="http://schemas.openxmlformats.org/officeDocument/2006/relationships/hyperlink" Target="http://www.ncbi.nlm.nih.gov/pubmed/21447811" TargetMode="External"/><Relationship Id="rId164" Type="http://schemas.openxmlformats.org/officeDocument/2006/relationships/hyperlink" Target="http://www.ncbi.nlm.nih.gov/pubmed/21990111" TargetMode="External"/><Relationship Id="rId169" Type="http://schemas.openxmlformats.org/officeDocument/2006/relationships/hyperlink" Target="http://www.ncbi.nlm.nih.gov/pubmed/21990111" TargetMode="External"/><Relationship Id="rId185" Type="http://schemas.openxmlformats.org/officeDocument/2006/relationships/hyperlink" Target="http://www.ncbi.nlm.nih.gov/pubmed/21990111" TargetMode="External"/><Relationship Id="rId4" Type="http://schemas.openxmlformats.org/officeDocument/2006/relationships/hyperlink" Target="http://www.ncbi.nlm.nih.gov/pubmed/20157158" TargetMode="External"/><Relationship Id="rId9" Type="http://schemas.openxmlformats.org/officeDocument/2006/relationships/hyperlink" Target="http://www.ncbi.nlm.nih.gov/pubmed/20157158" TargetMode="External"/><Relationship Id="rId180" Type="http://schemas.openxmlformats.org/officeDocument/2006/relationships/hyperlink" Target="http://www.ncbi.nlm.nih.gov/pubmed/21990111" TargetMode="External"/><Relationship Id="rId210" Type="http://schemas.openxmlformats.org/officeDocument/2006/relationships/hyperlink" Target="http://www.ncbi.nlm.nih.gov/pubmed/21990111" TargetMode="External"/><Relationship Id="rId215" Type="http://schemas.openxmlformats.org/officeDocument/2006/relationships/hyperlink" Target="http://www.ncbi.nlm.nih.gov/pubmed/21990111" TargetMode="External"/><Relationship Id="rId26" Type="http://schemas.openxmlformats.org/officeDocument/2006/relationships/hyperlink" Target="http://www.ncbi.nlm.nih.gov/pubmed/9662406" TargetMode="External"/><Relationship Id="rId47" Type="http://schemas.openxmlformats.org/officeDocument/2006/relationships/hyperlink" Target="http://www.ncbi.nlm.nih.gov/pubmed/21447811" TargetMode="External"/><Relationship Id="rId68" Type="http://schemas.openxmlformats.org/officeDocument/2006/relationships/hyperlink" Target="http://www.ncbi.nlm.nih.gov/pubmed/21990111" TargetMode="External"/><Relationship Id="rId89" Type="http://schemas.openxmlformats.org/officeDocument/2006/relationships/hyperlink" Target="http://www.ncbi.nlm.nih.gov/pubmed/21990111" TargetMode="External"/><Relationship Id="rId112" Type="http://schemas.openxmlformats.org/officeDocument/2006/relationships/hyperlink" Target="http://www.ncbi.nlm.nih.gov/pubmed/9662406" TargetMode="External"/><Relationship Id="rId133" Type="http://schemas.openxmlformats.org/officeDocument/2006/relationships/hyperlink" Target="http://www.ncbi.nlm.nih.gov/pubmed/20960652" TargetMode="External"/><Relationship Id="rId154" Type="http://schemas.openxmlformats.org/officeDocument/2006/relationships/hyperlink" Target="http://www.ncbi.nlm.nih.gov/pubmed/21990111" TargetMode="External"/><Relationship Id="rId175" Type="http://schemas.openxmlformats.org/officeDocument/2006/relationships/hyperlink" Target="http://www.ncbi.nlm.nih.gov/pubmed/21990111" TargetMode="External"/><Relationship Id="rId196" Type="http://schemas.openxmlformats.org/officeDocument/2006/relationships/hyperlink" Target="http://www.ncbi.nlm.nih.gov/pubmed/22727047" TargetMode="External"/><Relationship Id="rId200" Type="http://schemas.openxmlformats.org/officeDocument/2006/relationships/hyperlink" Target="http://www.ncbi.nlm.nih.gov/pubmed/25359263" TargetMode="External"/><Relationship Id="rId16" Type="http://schemas.openxmlformats.org/officeDocument/2006/relationships/hyperlink" Target="http://www.ncbi.nlm.nih.gov/pubmed/9662406" TargetMode="External"/><Relationship Id="rId221" Type="http://schemas.openxmlformats.org/officeDocument/2006/relationships/hyperlink" Target="http://www.ncbi.nlm.nih.gov/pubmed/21990111" TargetMode="External"/><Relationship Id="rId37" Type="http://schemas.openxmlformats.org/officeDocument/2006/relationships/hyperlink" Target="http://www.ncbi.nlm.nih.gov/pubmed/17607606" TargetMode="External"/><Relationship Id="rId58" Type="http://schemas.openxmlformats.org/officeDocument/2006/relationships/hyperlink" Target="http://www.ncbi.nlm.nih.gov/pubmed/21990111" TargetMode="External"/><Relationship Id="rId79" Type="http://schemas.openxmlformats.org/officeDocument/2006/relationships/hyperlink" Target="http://www.ncbi.nlm.nih.gov/pubmed/21990111" TargetMode="External"/><Relationship Id="rId102" Type="http://schemas.openxmlformats.org/officeDocument/2006/relationships/hyperlink" Target="http://www.ncbi.nlm.nih.gov/pubmed/20157158" TargetMode="External"/><Relationship Id="rId123" Type="http://schemas.openxmlformats.org/officeDocument/2006/relationships/hyperlink" Target="http://www.ncbi.nlm.nih.gov/pubmed/9662406" TargetMode="External"/><Relationship Id="rId144" Type="http://schemas.openxmlformats.org/officeDocument/2006/relationships/hyperlink" Target="http://www.ncbi.nlm.nih.gov/pubmed?term=19309691" TargetMode="External"/><Relationship Id="rId90" Type="http://schemas.openxmlformats.org/officeDocument/2006/relationships/hyperlink" Target="http://www.ncbi.nlm.nih.gov/pubmed/21990111" TargetMode="External"/><Relationship Id="rId165" Type="http://schemas.openxmlformats.org/officeDocument/2006/relationships/hyperlink" Target="http://www.ncbi.nlm.nih.gov/pubmed/21990111" TargetMode="External"/><Relationship Id="rId186" Type="http://schemas.openxmlformats.org/officeDocument/2006/relationships/hyperlink" Target="http://www.ncbi.nlm.nih.gov/pubmed/21990111" TargetMode="External"/><Relationship Id="rId211" Type="http://schemas.openxmlformats.org/officeDocument/2006/relationships/hyperlink" Target="http://www.ncbi.nlm.nih.gov/pubmed/21990111" TargetMode="External"/><Relationship Id="rId27" Type="http://schemas.openxmlformats.org/officeDocument/2006/relationships/hyperlink" Target="http://www.ncbi.nlm.nih.gov/pubmed/9662406" TargetMode="External"/><Relationship Id="rId48" Type="http://schemas.openxmlformats.org/officeDocument/2006/relationships/hyperlink" Target="http://www.ncbi.nlm.nih.gov/pubmed/21990111" TargetMode="External"/><Relationship Id="rId69" Type="http://schemas.openxmlformats.org/officeDocument/2006/relationships/hyperlink" Target="http://www.ncbi.nlm.nih.gov/pubmed/21990111" TargetMode="External"/><Relationship Id="rId113" Type="http://schemas.openxmlformats.org/officeDocument/2006/relationships/hyperlink" Target="http://www.ncbi.nlm.nih.gov/pubmed/9662406" TargetMode="External"/><Relationship Id="rId134" Type="http://schemas.openxmlformats.org/officeDocument/2006/relationships/hyperlink" Target="http://www.ncbi.nlm.nih.gov/pubmed/20960661" TargetMode="External"/><Relationship Id="rId80" Type="http://schemas.openxmlformats.org/officeDocument/2006/relationships/hyperlink" Target="http://www.ncbi.nlm.nih.gov/pubmed/21990111" TargetMode="External"/><Relationship Id="rId155" Type="http://schemas.openxmlformats.org/officeDocument/2006/relationships/hyperlink" Target="http://www.ncbi.nlm.nih.gov/pubmed/21990111" TargetMode="External"/><Relationship Id="rId176" Type="http://schemas.openxmlformats.org/officeDocument/2006/relationships/hyperlink" Target="http://www.ncbi.nlm.nih.gov/pubmed/21990111" TargetMode="External"/><Relationship Id="rId197" Type="http://schemas.openxmlformats.org/officeDocument/2006/relationships/hyperlink" Target="http://www.ncbi.nlm.nih.gov/pubmed/23160995" TargetMode="External"/><Relationship Id="rId201" Type="http://schemas.openxmlformats.org/officeDocument/2006/relationships/hyperlink" Target="http://www.ncbi.nlm.nih.gov/pubmed/25359263" TargetMode="External"/><Relationship Id="rId222" Type="http://schemas.openxmlformats.org/officeDocument/2006/relationships/hyperlink" Target="http://www.ncbi.nlm.nih.gov/pubmed/25439737" TargetMode="External"/><Relationship Id="rId17" Type="http://schemas.openxmlformats.org/officeDocument/2006/relationships/hyperlink" Target="http://www.ncbi.nlm.nih.gov/pubmed/9662406" TargetMode="External"/><Relationship Id="rId38" Type="http://schemas.openxmlformats.org/officeDocument/2006/relationships/hyperlink" Target="http://www.ncbi.nlm.nih.gov/pubmed/17607606" TargetMode="External"/><Relationship Id="rId59" Type="http://schemas.openxmlformats.org/officeDocument/2006/relationships/hyperlink" Target="http://www.ncbi.nlm.nih.gov/pubmed/21990111" TargetMode="External"/><Relationship Id="rId103" Type="http://schemas.openxmlformats.org/officeDocument/2006/relationships/hyperlink" Target="http://www.ncbi.nlm.nih.gov/pubmed/20157158" TargetMode="External"/><Relationship Id="rId124" Type="http://schemas.openxmlformats.org/officeDocument/2006/relationships/hyperlink" Target="http://www.ncbi.nlm.nih.gov/pubmed/9662406" TargetMode="External"/><Relationship Id="rId70" Type="http://schemas.openxmlformats.org/officeDocument/2006/relationships/hyperlink" Target="http://www.ncbi.nlm.nih.gov/pubmed/21990111" TargetMode="External"/><Relationship Id="rId91" Type="http://schemas.openxmlformats.org/officeDocument/2006/relationships/hyperlink" Target="http://www.ncbi.nlm.nih.gov/pubmed/21990111" TargetMode="External"/><Relationship Id="rId145" Type="http://schemas.openxmlformats.org/officeDocument/2006/relationships/hyperlink" Target="http://www.ncbi.nlm.nih.gov/pubmed?term=19309691" TargetMode="External"/><Relationship Id="rId166" Type="http://schemas.openxmlformats.org/officeDocument/2006/relationships/hyperlink" Target="http://www.ncbi.nlm.nih.gov/pubmed/21990111" TargetMode="External"/><Relationship Id="rId187" Type="http://schemas.openxmlformats.org/officeDocument/2006/relationships/hyperlink" Target="http://www.ncbi.nlm.nih.gov/pubmed/21990111" TargetMode="External"/><Relationship Id="rId1" Type="http://schemas.openxmlformats.org/officeDocument/2006/relationships/hyperlink" Target="http://www.ncbi.nlm.nih.gov/pubmed/20157158" TargetMode="External"/><Relationship Id="rId212" Type="http://schemas.openxmlformats.org/officeDocument/2006/relationships/hyperlink" Target="http://www.ncbi.nlm.nih.gov/pubmed/25439737" TargetMode="External"/><Relationship Id="rId28" Type="http://schemas.openxmlformats.org/officeDocument/2006/relationships/hyperlink" Target="http://www.ncbi.nlm.nih.gov/pubmed/9662406" TargetMode="External"/><Relationship Id="rId49" Type="http://schemas.openxmlformats.org/officeDocument/2006/relationships/hyperlink" Target="http://www.ncbi.nlm.nih.gov/pubmed/21990111" TargetMode="External"/><Relationship Id="rId114" Type="http://schemas.openxmlformats.org/officeDocument/2006/relationships/hyperlink" Target="http://www.ncbi.nlm.nih.gov/pubmed/9662406" TargetMode="External"/><Relationship Id="rId60" Type="http://schemas.openxmlformats.org/officeDocument/2006/relationships/hyperlink" Target="http://www.ncbi.nlm.nih.gov/pubmed/21990111" TargetMode="External"/><Relationship Id="rId81" Type="http://schemas.openxmlformats.org/officeDocument/2006/relationships/hyperlink" Target="http://www.ncbi.nlm.nih.gov/pubmed/21990111" TargetMode="External"/><Relationship Id="rId135" Type="http://schemas.openxmlformats.org/officeDocument/2006/relationships/hyperlink" Target="http://www.ncbi.nlm.nih.gov/pubmed/15728307" TargetMode="External"/><Relationship Id="rId156" Type="http://schemas.openxmlformats.org/officeDocument/2006/relationships/hyperlink" Target="http://www.ncbi.nlm.nih.gov/pubmed/21990111" TargetMode="External"/><Relationship Id="rId177" Type="http://schemas.openxmlformats.org/officeDocument/2006/relationships/hyperlink" Target="http://www.ncbi.nlm.nih.gov/pubmed/21990111" TargetMode="External"/><Relationship Id="rId198" Type="http://schemas.openxmlformats.org/officeDocument/2006/relationships/hyperlink" Target="http://www.ncbi.nlm.nih.gov/pubmed/24082928" TargetMode="External"/><Relationship Id="rId202" Type="http://schemas.openxmlformats.org/officeDocument/2006/relationships/hyperlink" Target="http://www.ncbi.nlm.nih.gov/pubmed/25439737" TargetMode="External"/><Relationship Id="rId223" Type="http://schemas.openxmlformats.org/officeDocument/2006/relationships/hyperlink" Target="http://www.ncbi.nlm.nih.gov/pubmed/21990111" TargetMode="External"/><Relationship Id="rId18" Type="http://schemas.openxmlformats.org/officeDocument/2006/relationships/hyperlink" Target="http://www.ncbi.nlm.nih.gov/pubmed/9662406" TargetMode="External"/><Relationship Id="rId39" Type="http://schemas.openxmlformats.org/officeDocument/2006/relationships/hyperlink" Target="http://www.ncbi.nlm.nih.gov/pubmed?term=19201763" TargetMode="External"/><Relationship Id="rId50" Type="http://schemas.openxmlformats.org/officeDocument/2006/relationships/hyperlink" Target="http://www.ncbi.nlm.nih.gov/pubmed/21990111" TargetMode="External"/><Relationship Id="rId104" Type="http://schemas.openxmlformats.org/officeDocument/2006/relationships/hyperlink" Target="http://www.ncbi.nlm.nih.gov/pubmed/20157158" TargetMode="External"/><Relationship Id="rId125" Type="http://schemas.openxmlformats.org/officeDocument/2006/relationships/hyperlink" Target="http://www.ncbi.nlm.nih.gov/pubmed/9662406" TargetMode="External"/><Relationship Id="rId146" Type="http://schemas.openxmlformats.org/officeDocument/2006/relationships/hyperlink" Target="http://www.ncbi.nlm.nih.gov/pubmed?term=19309691" TargetMode="External"/><Relationship Id="rId167" Type="http://schemas.openxmlformats.org/officeDocument/2006/relationships/hyperlink" Target="http://www.ncbi.nlm.nih.gov/pubmed/21990111" TargetMode="External"/><Relationship Id="rId188" Type="http://schemas.openxmlformats.org/officeDocument/2006/relationships/hyperlink" Target="http://www.ncbi.nlm.nih.gov/pubmed/21990111" TargetMode="External"/><Relationship Id="rId71" Type="http://schemas.openxmlformats.org/officeDocument/2006/relationships/hyperlink" Target="http://www.ncbi.nlm.nih.gov/pubmed/21990111" TargetMode="External"/><Relationship Id="rId92" Type="http://schemas.openxmlformats.org/officeDocument/2006/relationships/hyperlink" Target="http://www.ncbi.nlm.nih.gov/pubmed/21990111" TargetMode="External"/><Relationship Id="rId213" Type="http://schemas.openxmlformats.org/officeDocument/2006/relationships/hyperlink" Target="http://www.ncbi.nlm.nih.gov/pubmed/21990111" TargetMode="External"/><Relationship Id="rId2" Type="http://schemas.openxmlformats.org/officeDocument/2006/relationships/hyperlink" Target="http://www.ncbi.nlm.nih.gov/pubmed/20157158" TargetMode="External"/><Relationship Id="rId29" Type="http://schemas.openxmlformats.org/officeDocument/2006/relationships/hyperlink" Target="http://www.ncbi.nlm.nih.gov/pubmed/9662406" TargetMode="External"/><Relationship Id="rId40" Type="http://schemas.openxmlformats.org/officeDocument/2006/relationships/hyperlink" Target="http://www.ncbi.nlm.nih.gov/pubmed?term=18684116" TargetMode="External"/><Relationship Id="rId115" Type="http://schemas.openxmlformats.org/officeDocument/2006/relationships/hyperlink" Target="http://www.ncbi.nlm.nih.gov/pubmed/9662406" TargetMode="External"/><Relationship Id="rId136" Type="http://schemas.openxmlformats.org/officeDocument/2006/relationships/hyperlink" Target="http://www.ncbi.nlm.nih.gov/pubmed/15728307" TargetMode="External"/><Relationship Id="rId157" Type="http://schemas.openxmlformats.org/officeDocument/2006/relationships/hyperlink" Target="http://www.ncbi.nlm.nih.gov/pubmed/21990111" TargetMode="External"/><Relationship Id="rId178" Type="http://schemas.openxmlformats.org/officeDocument/2006/relationships/hyperlink" Target="http://www.ncbi.nlm.nih.gov/pubmed/21990111" TargetMode="External"/><Relationship Id="rId61" Type="http://schemas.openxmlformats.org/officeDocument/2006/relationships/hyperlink" Target="http://www.ncbi.nlm.nih.gov/pubmed/21990111" TargetMode="External"/><Relationship Id="rId82" Type="http://schemas.openxmlformats.org/officeDocument/2006/relationships/hyperlink" Target="http://www.ncbi.nlm.nih.gov/pubmed/21990111" TargetMode="External"/><Relationship Id="rId199" Type="http://schemas.openxmlformats.org/officeDocument/2006/relationships/hyperlink" Target="http://www.ncbi.nlm.nih.gov/pubmed/24082928" TargetMode="External"/><Relationship Id="rId203" Type="http://schemas.openxmlformats.org/officeDocument/2006/relationships/hyperlink" Target="http://www.ncbi.nlm.nih.gov/pubmed/21990111" TargetMode="External"/><Relationship Id="rId19" Type="http://schemas.openxmlformats.org/officeDocument/2006/relationships/hyperlink" Target="http://www.ncbi.nlm.nih.gov/pubmed/9662406" TargetMode="External"/><Relationship Id="rId224" Type="http://schemas.openxmlformats.org/officeDocument/2006/relationships/hyperlink" Target="http://www.ncbi.nlm.nih.gov/pubmed/21990111" TargetMode="External"/><Relationship Id="rId30" Type="http://schemas.openxmlformats.org/officeDocument/2006/relationships/hyperlink" Target="http://www.ncbi.nlm.nih.gov/pubmed/9662406" TargetMode="External"/><Relationship Id="rId105" Type="http://schemas.openxmlformats.org/officeDocument/2006/relationships/hyperlink" Target="http://www.ncbi.nlm.nih.gov/pubmed/20157158" TargetMode="External"/><Relationship Id="rId126" Type="http://schemas.openxmlformats.org/officeDocument/2006/relationships/hyperlink" Target="http://www.ncbi.nlm.nih.gov/pubmed/9662406" TargetMode="External"/><Relationship Id="rId147" Type="http://schemas.openxmlformats.org/officeDocument/2006/relationships/hyperlink" Target="http://www.ncbi.nlm.nih.gov/pubmed/21447811" TargetMode="External"/><Relationship Id="rId168" Type="http://schemas.openxmlformats.org/officeDocument/2006/relationships/hyperlink" Target="http://www.ncbi.nlm.nih.gov/pubmed/21990111" TargetMode="External"/><Relationship Id="rId51" Type="http://schemas.openxmlformats.org/officeDocument/2006/relationships/hyperlink" Target="http://www.ncbi.nlm.nih.gov/pubmed/21990111" TargetMode="External"/><Relationship Id="rId72" Type="http://schemas.openxmlformats.org/officeDocument/2006/relationships/hyperlink" Target="http://www.ncbi.nlm.nih.gov/pubmed/21990111" TargetMode="External"/><Relationship Id="rId93" Type="http://schemas.openxmlformats.org/officeDocument/2006/relationships/hyperlink" Target="http://www.ncbi.nlm.nih.gov/pubmed/21990111" TargetMode="External"/><Relationship Id="rId189" Type="http://schemas.openxmlformats.org/officeDocument/2006/relationships/hyperlink" Target="http://www.ncbi.nlm.nih.gov/pubmed/2199011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ncbi.nlm.nih.gov/pubmed/21990111" TargetMode="External"/><Relationship Id="rId18" Type="http://schemas.openxmlformats.org/officeDocument/2006/relationships/hyperlink" Target="http://www.ncbi.nlm.nih.gov/pubmed/21990111" TargetMode="External"/><Relationship Id="rId26" Type="http://schemas.openxmlformats.org/officeDocument/2006/relationships/hyperlink" Target="http://www.ncbi.nlm.nih.gov/pubmed/21990111" TargetMode="External"/><Relationship Id="rId3" Type="http://schemas.openxmlformats.org/officeDocument/2006/relationships/hyperlink" Target="http://www.ncbi.nlm.nih.gov/pubmed/21990111" TargetMode="External"/><Relationship Id="rId21" Type="http://schemas.openxmlformats.org/officeDocument/2006/relationships/hyperlink" Target="http://www.ncbi.nlm.nih.gov/pubmed/24082928" TargetMode="External"/><Relationship Id="rId7" Type="http://schemas.openxmlformats.org/officeDocument/2006/relationships/hyperlink" Target="http://www.ncbi.nlm.nih.gov/pubmed/21990111" TargetMode="External"/><Relationship Id="rId12" Type="http://schemas.openxmlformats.org/officeDocument/2006/relationships/hyperlink" Target="http://www.ncbi.nlm.nih.gov/pubmed/21990111" TargetMode="External"/><Relationship Id="rId17" Type="http://schemas.openxmlformats.org/officeDocument/2006/relationships/hyperlink" Target="http://www.ncbi.nlm.nih.gov/pubmed/21990111" TargetMode="External"/><Relationship Id="rId25" Type="http://schemas.openxmlformats.org/officeDocument/2006/relationships/hyperlink" Target="http://www.ncbi.nlm.nih.gov/pubmed/21990111" TargetMode="External"/><Relationship Id="rId33" Type="http://schemas.openxmlformats.org/officeDocument/2006/relationships/table" Target="../tables/table3.xml"/><Relationship Id="rId2" Type="http://schemas.openxmlformats.org/officeDocument/2006/relationships/hyperlink" Target="http://www.ncbi.nlm.nih.gov/pubmed/21990111" TargetMode="External"/><Relationship Id="rId16" Type="http://schemas.openxmlformats.org/officeDocument/2006/relationships/hyperlink" Target="http://www.ncbi.nlm.nih.gov/pubmed/21990111" TargetMode="External"/><Relationship Id="rId20" Type="http://schemas.openxmlformats.org/officeDocument/2006/relationships/hyperlink" Target="http://www.ncbi.nlm.nih.gov/pubmed/24082928" TargetMode="External"/><Relationship Id="rId29" Type="http://schemas.openxmlformats.org/officeDocument/2006/relationships/hyperlink" Target="http://www.ncbi.nlm.nih.gov/pubmed/21990111" TargetMode="External"/><Relationship Id="rId1" Type="http://schemas.openxmlformats.org/officeDocument/2006/relationships/hyperlink" Target="http://www.ncbi.nlm.nih.gov/pubmed/21990111" TargetMode="External"/><Relationship Id="rId6" Type="http://schemas.openxmlformats.org/officeDocument/2006/relationships/hyperlink" Target="http://www.ncbi.nlm.nih.gov/pubmed/21990111" TargetMode="External"/><Relationship Id="rId11" Type="http://schemas.openxmlformats.org/officeDocument/2006/relationships/hyperlink" Target="http://www.ncbi.nlm.nih.gov/pubmed/21990111" TargetMode="External"/><Relationship Id="rId24" Type="http://schemas.openxmlformats.org/officeDocument/2006/relationships/hyperlink" Target="http://www.ncbi.nlm.nih.gov/pubmed/21990111" TargetMode="External"/><Relationship Id="rId32" Type="http://schemas.openxmlformats.org/officeDocument/2006/relationships/hyperlink" Target="http://www.ncbi.nlm.nih.gov/pubmed/21990111" TargetMode="External"/><Relationship Id="rId5" Type="http://schemas.openxmlformats.org/officeDocument/2006/relationships/hyperlink" Target="http://www.ncbi.nlm.nih.gov/pubmed/21990111" TargetMode="External"/><Relationship Id="rId15" Type="http://schemas.openxmlformats.org/officeDocument/2006/relationships/hyperlink" Target="http://www.ncbi.nlm.nih.gov/pubmed/21990111" TargetMode="External"/><Relationship Id="rId23" Type="http://schemas.openxmlformats.org/officeDocument/2006/relationships/hyperlink" Target="http://www.ncbi.nlm.nih.gov/pubmed/21990111" TargetMode="External"/><Relationship Id="rId28" Type="http://schemas.openxmlformats.org/officeDocument/2006/relationships/hyperlink" Target="http://www.ncbi.nlm.nih.gov/pubmed/21990111" TargetMode="External"/><Relationship Id="rId10" Type="http://schemas.openxmlformats.org/officeDocument/2006/relationships/hyperlink" Target="http://www.ncbi.nlm.nih.gov/pubmed/21990111" TargetMode="External"/><Relationship Id="rId19" Type="http://schemas.openxmlformats.org/officeDocument/2006/relationships/hyperlink" Target="http://www.ncbi.nlm.nih.gov/pubmed/24082928" TargetMode="External"/><Relationship Id="rId31" Type="http://schemas.openxmlformats.org/officeDocument/2006/relationships/hyperlink" Target="http://www.ncbi.nlm.nih.gov/pubmed/21990111" TargetMode="External"/><Relationship Id="rId4" Type="http://schemas.openxmlformats.org/officeDocument/2006/relationships/hyperlink" Target="http://www.ncbi.nlm.nih.gov/pubmed/21990111" TargetMode="External"/><Relationship Id="rId9" Type="http://schemas.openxmlformats.org/officeDocument/2006/relationships/hyperlink" Target="http://www.ncbi.nlm.nih.gov/pubmed/21990111" TargetMode="External"/><Relationship Id="rId14" Type="http://schemas.openxmlformats.org/officeDocument/2006/relationships/hyperlink" Target="http://www.ncbi.nlm.nih.gov/pubmed/21990111" TargetMode="External"/><Relationship Id="rId22" Type="http://schemas.openxmlformats.org/officeDocument/2006/relationships/hyperlink" Target="http://www.ncbi.nlm.nih.gov/pubmed/24082928" TargetMode="External"/><Relationship Id="rId27" Type="http://schemas.openxmlformats.org/officeDocument/2006/relationships/hyperlink" Target="http://www.ncbi.nlm.nih.gov/pubmed/21990111" TargetMode="External"/><Relationship Id="rId30" Type="http://schemas.openxmlformats.org/officeDocument/2006/relationships/hyperlink" Target="http://www.ncbi.nlm.nih.gov/pubmed/21990111" TargetMode="External"/><Relationship Id="rId8" Type="http://schemas.openxmlformats.org/officeDocument/2006/relationships/hyperlink" Target="http://www.ncbi.nlm.nih.gov/pubmed/219901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A0D1-65C8-454D-813D-178DDAC9DB06}">
  <sheetPr>
    <pageSetUpPr fitToPage="1"/>
  </sheetPr>
  <dimension ref="A1:V198"/>
  <sheetViews>
    <sheetView tabSelected="1" workbookViewId="0">
      <selection activeCell="D9" sqref="D9"/>
    </sheetView>
  </sheetViews>
  <sheetFormatPr defaultColWidth="8.85546875" defaultRowHeight="15"/>
  <cols>
    <col min="1" max="1" width="15.28515625" style="19" bestFit="1" customWidth="1"/>
    <col min="2" max="2" width="10.140625" style="19" customWidth="1"/>
    <col min="3" max="3" width="35.140625" style="19" customWidth="1"/>
    <col min="4" max="4" width="21.28515625" style="21" customWidth="1"/>
    <col min="5" max="5" width="18.28515625" style="26" customWidth="1"/>
    <col min="6" max="6" width="21.7109375" style="27" bestFit="1" customWidth="1"/>
    <col min="7" max="7" width="17.85546875" style="19" bestFit="1" customWidth="1"/>
    <col min="8" max="8" width="22.28515625" style="27" bestFit="1" customWidth="1"/>
    <col min="9" max="9" width="13.7109375" style="27" bestFit="1" customWidth="1"/>
    <col min="10" max="11" width="21.7109375" style="27" customWidth="1"/>
    <col min="12" max="12" width="14.28515625" style="27" customWidth="1"/>
    <col min="13" max="13" width="14.7109375" style="27" customWidth="1"/>
    <col min="14" max="14" width="20.140625" style="27" customWidth="1"/>
    <col min="15" max="15" width="9.85546875" style="27" bestFit="1" customWidth="1"/>
    <col min="16" max="16" width="52" style="19" customWidth="1"/>
    <col min="17" max="16384" width="8.85546875" style="19"/>
  </cols>
  <sheetData>
    <row r="1" spans="1:16">
      <c r="A1" s="90" t="s">
        <v>0</v>
      </c>
      <c r="B1" s="90"/>
      <c r="C1" s="90"/>
      <c r="D1" s="2" t="s">
        <v>1</v>
      </c>
      <c r="E1" s="3"/>
    </row>
    <row r="2" spans="1:16">
      <c r="A2" s="90" t="s">
        <v>2</v>
      </c>
      <c r="B2" s="90"/>
      <c r="C2" s="90"/>
      <c r="D2" s="4">
        <v>1203</v>
      </c>
      <c r="E2" s="3"/>
    </row>
    <row r="3" spans="1:16">
      <c r="A3" s="90" t="s">
        <v>3</v>
      </c>
      <c r="B3" s="90"/>
      <c r="C3" s="90"/>
      <c r="D3" s="9" t="s">
        <v>4</v>
      </c>
      <c r="E3" s="3"/>
    </row>
    <row r="4" spans="1:16">
      <c r="A4" s="90" t="s">
        <v>5</v>
      </c>
      <c r="B4" s="90"/>
      <c r="C4" s="90"/>
      <c r="D4" s="5" t="s">
        <v>6</v>
      </c>
      <c r="E4" s="1" t="s">
        <v>7</v>
      </c>
    </row>
    <row r="5" spans="1:16">
      <c r="A5" s="91" t="s">
        <v>8</v>
      </c>
      <c r="B5" s="91"/>
      <c r="C5" s="91"/>
      <c r="D5" s="6" t="s">
        <v>9</v>
      </c>
      <c r="E5" s="1" t="s">
        <v>10</v>
      </c>
    </row>
    <row r="6" spans="1:16">
      <c r="A6" s="90" t="s">
        <v>11</v>
      </c>
      <c r="B6" s="90"/>
      <c r="C6" s="90"/>
      <c r="D6" s="7" t="s">
        <v>12</v>
      </c>
      <c r="E6" s="1" t="s">
        <v>13</v>
      </c>
    </row>
    <row r="7" spans="1:16">
      <c r="A7" s="90" t="s">
        <v>14</v>
      </c>
      <c r="B7" s="90"/>
      <c r="C7" s="90"/>
      <c r="D7" s="9">
        <f>COUNTA(A13:A186)/2</f>
        <v>87</v>
      </c>
      <c r="E7" s="8"/>
    </row>
    <row r="8" spans="1:16">
      <c r="A8" s="91" t="s">
        <v>15</v>
      </c>
      <c r="B8" s="91"/>
      <c r="C8" s="91"/>
      <c r="D8" s="10">
        <v>8</v>
      </c>
      <c r="E8"/>
    </row>
    <row r="9" spans="1:16">
      <c r="A9" s="91" t="s">
        <v>16</v>
      </c>
      <c r="B9" s="91"/>
      <c r="C9" s="91"/>
      <c r="D9" s="10" t="s">
        <v>17</v>
      </c>
      <c r="E9"/>
    </row>
    <row r="12" spans="1:16" s="27" customFormat="1" ht="30">
      <c r="A12" s="28" t="s">
        <v>18</v>
      </c>
      <c r="B12" s="20" t="s">
        <v>19</v>
      </c>
      <c r="C12" s="29" t="s">
        <v>20</v>
      </c>
      <c r="D12" s="29" t="s">
        <v>21</v>
      </c>
      <c r="E12" s="28" t="s">
        <v>22</v>
      </c>
      <c r="F12" s="29" t="s">
        <v>23</v>
      </c>
      <c r="G12" s="29" t="s">
        <v>24</v>
      </c>
      <c r="H12" s="29" t="s">
        <v>25</v>
      </c>
      <c r="I12" s="29" t="s">
        <v>26</v>
      </c>
      <c r="J12" s="29" t="s">
        <v>27</v>
      </c>
      <c r="K12" s="29" t="s">
        <v>28</v>
      </c>
      <c r="L12" s="29" t="s">
        <v>29</v>
      </c>
      <c r="M12" s="29" t="s">
        <v>30</v>
      </c>
      <c r="N12" s="29" t="s">
        <v>31</v>
      </c>
      <c r="O12" s="29" t="s">
        <v>32</v>
      </c>
      <c r="P12" s="81" t="s">
        <v>33</v>
      </c>
    </row>
    <row r="13" spans="1:16" ht="30">
      <c r="A13" s="23" t="s">
        <v>34</v>
      </c>
      <c r="B13" s="23"/>
      <c r="C13" s="23" t="s">
        <v>35</v>
      </c>
      <c r="D13" s="20" t="s">
        <v>36</v>
      </c>
      <c r="E13" s="20" t="s">
        <v>37</v>
      </c>
      <c r="F13" s="23"/>
      <c r="G13" s="23"/>
      <c r="H13" s="20" t="s">
        <v>38</v>
      </c>
      <c r="I13" s="20">
        <v>3</v>
      </c>
      <c r="J13" s="20" t="s">
        <v>39</v>
      </c>
      <c r="K13" s="20" t="s">
        <v>40</v>
      </c>
      <c r="L13" s="20"/>
      <c r="M13" s="20"/>
      <c r="N13" s="20" t="s">
        <v>41</v>
      </c>
      <c r="O13" s="25">
        <v>9662406</v>
      </c>
      <c r="P13" s="23"/>
    </row>
    <row r="14" spans="1:16" ht="30">
      <c r="A14" s="23" t="s">
        <v>34</v>
      </c>
      <c r="B14" s="23"/>
      <c r="C14" s="23" t="s">
        <v>35</v>
      </c>
      <c r="D14" s="20" t="s">
        <v>36</v>
      </c>
      <c r="E14" s="20" t="s">
        <v>37</v>
      </c>
      <c r="F14" s="23"/>
      <c r="G14" s="23"/>
      <c r="H14" s="20" t="s">
        <v>38</v>
      </c>
      <c r="I14" s="20">
        <v>3</v>
      </c>
      <c r="J14" s="20" t="s">
        <v>39</v>
      </c>
      <c r="K14" s="20" t="s">
        <v>40</v>
      </c>
      <c r="L14" s="20"/>
      <c r="M14" s="20"/>
      <c r="N14" s="20" t="s">
        <v>41</v>
      </c>
      <c r="O14" s="25">
        <v>9662406</v>
      </c>
      <c r="P14" s="23"/>
    </row>
    <row r="15" spans="1:16" ht="30">
      <c r="A15" s="23" t="s">
        <v>42</v>
      </c>
      <c r="B15" s="23"/>
      <c r="C15" s="23" t="s">
        <v>43</v>
      </c>
      <c r="D15" s="20" t="s">
        <v>36</v>
      </c>
      <c r="E15" s="20" t="s">
        <v>37</v>
      </c>
      <c r="F15" s="23"/>
      <c r="G15" s="23"/>
      <c r="H15" s="20" t="s">
        <v>38</v>
      </c>
      <c r="I15" s="20">
        <v>3</v>
      </c>
      <c r="J15" s="20" t="s">
        <v>39</v>
      </c>
      <c r="K15" s="20" t="s">
        <v>40</v>
      </c>
      <c r="L15" s="20"/>
      <c r="M15" s="20"/>
      <c r="N15" s="20" t="s">
        <v>41</v>
      </c>
      <c r="O15" s="25">
        <v>9662406</v>
      </c>
      <c r="P15" s="23"/>
    </row>
    <row r="16" spans="1:16" ht="30">
      <c r="A16" s="23" t="s">
        <v>42</v>
      </c>
      <c r="B16" s="23"/>
      <c r="C16" s="23" t="s">
        <v>43</v>
      </c>
      <c r="D16" s="20" t="s">
        <v>36</v>
      </c>
      <c r="E16" s="20" t="s">
        <v>37</v>
      </c>
      <c r="F16" s="23"/>
      <c r="G16" s="23"/>
      <c r="H16" s="20" t="s">
        <v>38</v>
      </c>
      <c r="I16" s="20">
        <v>3</v>
      </c>
      <c r="J16" s="20" t="s">
        <v>39</v>
      </c>
      <c r="K16" s="20" t="s">
        <v>40</v>
      </c>
      <c r="L16" s="20"/>
      <c r="M16" s="20"/>
      <c r="N16" s="20" t="s">
        <v>41</v>
      </c>
      <c r="O16" s="25">
        <v>9662406</v>
      </c>
      <c r="P16" s="23"/>
    </row>
    <row r="17" spans="1:16" ht="30">
      <c r="A17" s="23" t="s">
        <v>44</v>
      </c>
      <c r="B17" s="23"/>
      <c r="C17" s="23" t="s">
        <v>45</v>
      </c>
      <c r="D17" s="20" t="s">
        <v>36</v>
      </c>
      <c r="E17" s="20" t="s">
        <v>37</v>
      </c>
      <c r="F17" s="23"/>
      <c r="G17" s="23"/>
      <c r="H17" s="20" t="s">
        <v>38</v>
      </c>
      <c r="I17" s="20">
        <v>4</v>
      </c>
      <c r="J17" s="20" t="s">
        <v>39</v>
      </c>
      <c r="K17" s="20" t="s">
        <v>40</v>
      </c>
      <c r="L17" s="20"/>
      <c r="M17" s="20"/>
      <c r="N17" s="20" t="s">
        <v>41</v>
      </c>
      <c r="O17" s="25">
        <v>9662406</v>
      </c>
      <c r="P17" s="23"/>
    </row>
    <row r="18" spans="1:16" ht="30">
      <c r="A18" s="23" t="s">
        <v>44</v>
      </c>
      <c r="B18" s="23"/>
      <c r="C18" s="23" t="s">
        <v>45</v>
      </c>
      <c r="D18" s="20" t="s">
        <v>36</v>
      </c>
      <c r="E18" s="20" t="s">
        <v>37</v>
      </c>
      <c r="F18" s="23"/>
      <c r="G18" s="23"/>
      <c r="H18" s="20" t="s">
        <v>38</v>
      </c>
      <c r="I18" s="20">
        <v>4</v>
      </c>
      <c r="J18" s="20" t="s">
        <v>39</v>
      </c>
      <c r="K18" s="20" t="s">
        <v>40</v>
      </c>
      <c r="L18" s="20"/>
      <c r="M18" s="20"/>
      <c r="N18" s="20" t="s">
        <v>41</v>
      </c>
      <c r="O18" s="25">
        <v>9662406</v>
      </c>
      <c r="P18" s="23"/>
    </row>
    <row r="19" spans="1:16" ht="30">
      <c r="A19" s="23" t="s">
        <v>46</v>
      </c>
      <c r="B19" s="23"/>
      <c r="C19" s="23" t="s">
        <v>47</v>
      </c>
      <c r="D19" s="20" t="s">
        <v>36</v>
      </c>
      <c r="E19" s="20" t="s">
        <v>37</v>
      </c>
      <c r="F19" s="23"/>
      <c r="G19" s="23"/>
      <c r="H19" s="20" t="s">
        <v>38</v>
      </c>
      <c r="I19" s="20">
        <v>3</v>
      </c>
      <c r="J19" s="20" t="s">
        <v>39</v>
      </c>
      <c r="K19" s="20" t="s">
        <v>40</v>
      </c>
      <c r="L19" s="20"/>
      <c r="M19" s="20"/>
      <c r="N19" s="20" t="s">
        <v>41</v>
      </c>
      <c r="O19" s="25">
        <v>9662406</v>
      </c>
      <c r="P19" s="23"/>
    </row>
    <row r="20" spans="1:16" ht="30">
      <c r="A20" s="23" t="s">
        <v>46</v>
      </c>
      <c r="B20" s="23"/>
      <c r="C20" s="23" t="s">
        <v>47</v>
      </c>
      <c r="D20" s="20" t="s">
        <v>36</v>
      </c>
      <c r="E20" s="20" t="s">
        <v>37</v>
      </c>
      <c r="F20" s="23"/>
      <c r="G20" s="23"/>
      <c r="H20" s="20" t="s">
        <v>38</v>
      </c>
      <c r="I20" s="20">
        <v>3</v>
      </c>
      <c r="J20" s="20" t="s">
        <v>39</v>
      </c>
      <c r="K20" s="20" t="s">
        <v>40</v>
      </c>
      <c r="L20" s="20"/>
      <c r="M20" s="20"/>
      <c r="N20" s="20" t="s">
        <v>41</v>
      </c>
      <c r="O20" s="25">
        <v>9662406</v>
      </c>
      <c r="P20" s="23"/>
    </row>
    <row r="21" spans="1:16" ht="30">
      <c r="A21" s="23" t="s">
        <v>48</v>
      </c>
      <c r="B21" s="23"/>
      <c r="C21" s="23" t="s">
        <v>49</v>
      </c>
      <c r="D21" s="20" t="s">
        <v>36</v>
      </c>
      <c r="E21" s="20" t="s">
        <v>37</v>
      </c>
      <c r="F21" s="23"/>
      <c r="G21" s="23"/>
      <c r="H21" s="20" t="s">
        <v>38</v>
      </c>
      <c r="I21" s="20">
        <v>4</v>
      </c>
      <c r="J21" s="20" t="s">
        <v>39</v>
      </c>
      <c r="K21" s="20" t="s">
        <v>40</v>
      </c>
      <c r="L21" s="20"/>
      <c r="M21" s="20"/>
      <c r="N21" s="20" t="s">
        <v>41</v>
      </c>
      <c r="O21" s="25">
        <v>9662406</v>
      </c>
      <c r="P21" s="23"/>
    </row>
    <row r="22" spans="1:16" ht="30">
      <c r="A22" s="23" t="s">
        <v>48</v>
      </c>
      <c r="B22" s="23"/>
      <c r="C22" s="23" t="s">
        <v>49</v>
      </c>
      <c r="D22" s="20" t="s">
        <v>36</v>
      </c>
      <c r="E22" s="20" t="s">
        <v>37</v>
      </c>
      <c r="F22" s="23"/>
      <c r="G22" s="23"/>
      <c r="H22" s="20" t="s">
        <v>38</v>
      </c>
      <c r="I22" s="20">
        <v>4</v>
      </c>
      <c r="J22" s="20" t="s">
        <v>39</v>
      </c>
      <c r="K22" s="20" t="s">
        <v>40</v>
      </c>
      <c r="L22" s="20"/>
      <c r="M22" s="20"/>
      <c r="N22" s="20" t="s">
        <v>41</v>
      </c>
      <c r="O22" s="25">
        <v>9662406</v>
      </c>
      <c r="P22" s="23"/>
    </row>
    <row r="23" spans="1:16">
      <c r="A23" s="23" t="s">
        <v>50</v>
      </c>
      <c r="B23" s="23"/>
      <c r="C23" s="23" t="s">
        <v>51</v>
      </c>
      <c r="D23" s="20" t="s">
        <v>36</v>
      </c>
      <c r="E23" s="20" t="s">
        <v>37</v>
      </c>
      <c r="F23" s="23"/>
      <c r="G23" s="23"/>
      <c r="H23" s="20" t="s">
        <v>38</v>
      </c>
      <c r="I23" s="20" t="s">
        <v>52</v>
      </c>
      <c r="J23" s="20" t="s">
        <v>52</v>
      </c>
      <c r="K23" s="20" t="s">
        <v>40</v>
      </c>
      <c r="L23" s="20"/>
      <c r="M23" s="20"/>
      <c r="N23" s="20" t="s">
        <v>41</v>
      </c>
      <c r="O23" s="25">
        <v>9662406</v>
      </c>
      <c r="P23" s="23"/>
    </row>
    <row r="24" spans="1:16">
      <c r="A24" s="23" t="s">
        <v>50</v>
      </c>
      <c r="B24" s="23"/>
      <c r="C24" s="23" t="s">
        <v>51</v>
      </c>
      <c r="D24" s="20" t="s">
        <v>36</v>
      </c>
      <c r="E24" s="20" t="s">
        <v>37</v>
      </c>
      <c r="F24" s="23"/>
      <c r="G24" s="23"/>
      <c r="H24" s="20" t="s">
        <v>38</v>
      </c>
      <c r="I24" s="20" t="s">
        <v>52</v>
      </c>
      <c r="J24" s="20" t="s">
        <v>52</v>
      </c>
      <c r="K24" s="20" t="s">
        <v>40</v>
      </c>
      <c r="L24" s="20"/>
      <c r="M24" s="20"/>
      <c r="N24" s="20" t="s">
        <v>41</v>
      </c>
      <c r="O24" s="25">
        <v>9662406</v>
      </c>
      <c r="P24" s="23"/>
    </row>
    <row r="25" spans="1:16">
      <c r="A25" s="23" t="s">
        <v>53</v>
      </c>
      <c r="B25" s="23"/>
      <c r="C25" s="23" t="s">
        <v>54</v>
      </c>
      <c r="D25" s="20" t="s">
        <v>36</v>
      </c>
      <c r="E25" s="20" t="s">
        <v>37</v>
      </c>
      <c r="F25" s="23"/>
      <c r="G25" s="23"/>
      <c r="H25" s="20" t="s">
        <v>38</v>
      </c>
      <c r="I25" s="20" t="s">
        <v>52</v>
      </c>
      <c r="J25" s="20" t="s">
        <v>52</v>
      </c>
      <c r="K25" s="20" t="s">
        <v>40</v>
      </c>
      <c r="L25" s="20"/>
      <c r="M25" s="20"/>
      <c r="N25" s="20" t="s">
        <v>41</v>
      </c>
      <c r="O25" s="25">
        <v>9662406</v>
      </c>
      <c r="P25" s="23"/>
    </row>
    <row r="26" spans="1:16">
      <c r="A26" s="23" t="s">
        <v>53</v>
      </c>
      <c r="B26" s="23"/>
      <c r="C26" s="23" t="s">
        <v>54</v>
      </c>
      <c r="D26" s="20" t="s">
        <v>36</v>
      </c>
      <c r="E26" s="20" t="s">
        <v>37</v>
      </c>
      <c r="F26" s="23"/>
      <c r="G26" s="23"/>
      <c r="H26" s="20" t="s">
        <v>38</v>
      </c>
      <c r="I26" s="20" t="s">
        <v>52</v>
      </c>
      <c r="J26" s="20" t="s">
        <v>52</v>
      </c>
      <c r="K26" s="20" t="s">
        <v>40</v>
      </c>
      <c r="L26" s="20"/>
      <c r="M26" s="20"/>
      <c r="N26" s="20" t="s">
        <v>41</v>
      </c>
      <c r="O26" s="25">
        <v>9662406</v>
      </c>
      <c r="P26" s="23"/>
    </row>
    <row r="27" spans="1:16">
      <c r="A27" s="23" t="s">
        <v>55</v>
      </c>
      <c r="B27" s="23"/>
      <c r="C27" s="23" t="s">
        <v>56</v>
      </c>
      <c r="D27" s="20" t="s">
        <v>36</v>
      </c>
      <c r="E27" s="20" t="s">
        <v>37</v>
      </c>
      <c r="F27" s="23"/>
      <c r="G27" s="23"/>
      <c r="H27" s="20" t="s">
        <v>38</v>
      </c>
      <c r="I27" s="20" t="s">
        <v>52</v>
      </c>
      <c r="J27" s="20" t="s">
        <v>52</v>
      </c>
      <c r="K27" s="20" t="s">
        <v>40</v>
      </c>
      <c r="L27" s="20"/>
      <c r="M27" s="20"/>
      <c r="N27" s="20" t="s">
        <v>41</v>
      </c>
      <c r="O27" s="25">
        <v>9662406</v>
      </c>
      <c r="P27" s="23"/>
    </row>
    <row r="28" spans="1:16">
      <c r="A28" s="23" t="s">
        <v>55</v>
      </c>
      <c r="B28" s="23"/>
      <c r="C28" s="23" t="s">
        <v>56</v>
      </c>
      <c r="D28" s="20" t="s">
        <v>36</v>
      </c>
      <c r="E28" s="20" t="s">
        <v>37</v>
      </c>
      <c r="F28" s="23"/>
      <c r="G28" s="23"/>
      <c r="H28" s="20" t="s">
        <v>38</v>
      </c>
      <c r="I28" s="20" t="s">
        <v>52</v>
      </c>
      <c r="J28" s="20" t="s">
        <v>52</v>
      </c>
      <c r="K28" s="20" t="s">
        <v>40</v>
      </c>
      <c r="L28" s="20"/>
      <c r="M28" s="20"/>
      <c r="N28" s="20" t="s">
        <v>41</v>
      </c>
      <c r="O28" s="25">
        <v>9662406</v>
      </c>
      <c r="P28" s="23"/>
    </row>
    <row r="29" spans="1:16">
      <c r="A29" s="23" t="s">
        <v>57</v>
      </c>
      <c r="B29" s="23"/>
      <c r="C29" s="23" t="s">
        <v>58</v>
      </c>
      <c r="D29" s="20" t="s">
        <v>36</v>
      </c>
      <c r="E29" s="20" t="s">
        <v>37</v>
      </c>
      <c r="F29" s="23"/>
      <c r="G29" s="23"/>
      <c r="H29" s="20" t="s">
        <v>38</v>
      </c>
      <c r="I29" s="20" t="s">
        <v>52</v>
      </c>
      <c r="J29" s="20" t="s">
        <v>52</v>
      </c>
      <c r="K29" s="20" t="s">
        <v>40</v>
      </c>
      <c r="L29" s="20"/>
      <c r="M29" s="20"/>
      <c r="N29" s="20" t="s">
        <v>41</v>
      </c>
      <c r="O29" s="25">
        <v>9662406</v>
      </c>
      <c r="P29" s="23"/>
    </row>
    <row r="30" spans="1:16">
      <c r="A30" s="23" t="s">
        <v>57</v>
      </c>
      <c r="B30" s="23"/>
      <c r="C30" s="23" t="s">
        <v>58</v>
      </c>
      <c r="D30" s="20" t="s">
        <v>36</v>
      </c>
      <c r="E30" s="20" t="s">
        <v>37</v>
      </c>
      <c r="F30" s="23"/>
      <c r="G30" s="23"/>
      <c r="H30" s="20" t="s">
        <v>38</v>
      </c>
      <c r="I30" s="20" t="s">
        <v>52</v>
      </c>
      <c r="J30" s="20" t="s">
        <v>52</v>
      </c>
      <c r="K30" s="20" t="s">
        <v>40</v>
      </c>
      <c r="L30" s="20"/>
      <c r="M30" s="20"/>
      <c r="N30" s="20" t="s">
        <v>41</v>
      </c>
      <c r="O30" s="25">
        <v>9662406</v>
      </c>
      <c r="P30" s="23"/>
    </row>
    <row r="31" spans="1:16">
      <c r="A31" s="23" t="s">
        <v>59</v>
      </c>
      <c r="B31" s="23"/>
      <c r="C31" s="23" t="s">
        <v>60</v>
      </c>
      <c r="D31" s="20" t="s">
        <v>36</v>
      </c>
      <c r="E31" s="20" t="s">
        <v>37</v>
      </c>
      <c r="F31" s="23"/>
      <c r="G31" s="23"/>
      <c r="H31" s="20" t="s">
        <v>38</v>
      </c>
      <c r="I31" s="20" t="s">
        <v>52</v>
      </c>
      <c r="J31" s="20" t="s">
        <v>52</v>
      </c>
      <c r="K31" s="20" t="s">
        <v>40</v>
      </c>
      <c r="L31" s="20"/>
      <c r="M31" s="20"/>
      <c r="N31" s="20" t="s">
        <v>41</v>
      </c>
      <c r="O31" s="25">
        <v>9662406</v>
      </c>
      <c r="P31" s="23"/>
    </row>
    <row r="32" spans="1:16">
      <c r="A32" s="23" t="s">
        <v>59</v>
      </c>
      <c r="B32" s="23"/>
      <c r="C32" s="23" t="s">
        <v>60</v>
      </c>
      <c r="D32" s="20" t="s">
        <v>36</v>
      </c>
      <c r="E32" s="20" t="s">
        <v>37</v>
      </c>
      <c r="F32" s="23"/>
      <c r="G32" s="23"/>
      <c r="H32" s="20" t="s">
        <v>38</v>
      </c>
      <c r="I32" s="20" t="s">
        <v>52</v>
      </c>
      <c r="J32" s="20" t="s">
        <v>52</v>
      </c>
      <c r="K32" s="20" t="s">
        <v>40</v>
      </c>
      <c r="L32" s="20"/>
      <c r="M32" s="20"/>
      <c r="N32" s="20" t="s">
        <v>41</v>
      </c>
      <c r="O32" s="25">
        <v>9662406</v>
      </c>
      <c r="P32" s="23"/>
    </row>
    <row r="33" spans="1:16">
      <c r="A33" s="23" t="s">
        <v>61</v>
      </c>
      <c r="B33" s="23"/>
      <c r="C33" s="23" t="s">
        <v>62</v>
      </c>
      <c r="D33" s="20" t="s">
        <v>36</v>
      </c>
      <c r="E33" s="20" t="s">
        <v>37</v>
      </c>
      <c r="F33" s="23"/>
      <c r="G33" s="23"/>
      <c r="H33" s="20" t="s">
        <v>38</v>
      </c>
      <c r="I33" s="20" t="s">
        <v>52</v>
      </c>
      <c r="J33" s="20" t="s">
        <v>52</v>
      </c>
      <c r="K33" s="20" t="s">
        <v>40</v>
      </c>
      <c r="L33" s="20"/>
      <c r="M33" s="20"/>
      <c r="N33" s="20" t="s">
        <v>41</v>
      </c>
      <c r="O33" s="25">
        <v>9662406</v>
      </c>
      <c r="P33" s="23"/>
    </row>
    <row r="34" spans="1:16">
      <c r="A34" s="23" t="s">
        <v>61</v>
      </c>
      <c r="B34" s="23"/>
      <c r="C34" s="23" t="s">
        <v>62</v>
      </c>
      <c r="D34" s="20" t="s">
        <v>36</v>
      </c>
      <c r="E34" s="20" t="s">
        <v>37</v>
      </c>
      <c r="F34" s="23"/>
      <c r="G34" s="23"/>
      <c r="H34" s="20" t="s">
        <v>38</v>
      </c>
      <c r="I34" s="20" t="s">
        <v>52</v>
      </c>
      <c r="J34" s="20" t="s">
        <v>52</v>
      </c>
      <c r="K34" s="20" t="s">
        <v>40</v>
      </c>
      <c r="L34" s="20"/>
      <c r="M34" s="20"/>
      <c r="N34" s="20" t="s">
        <v>41</v>
      </c>
      <c r="O34" s="25">
        <v>9662406</v>
      </c>
      <c r="P34" s="23"/>
    </row>
    <row r="35" spans="1:16">
      <c r="A35" s="23" t="s">
        <v>63</v>
      </c>
      <c r="B35" s="23"/>
      <c r="C35" s="23" t="s">
        <v>64</v>
      </c>
      <c r="D35" s="20" t="s">
        <v>36</v>
      </c>
      <c r="E35" s="20" t="s">
        <v>37</v>
      </c>
      <c r="F35" s="23"/>
      <c r="G35" s="23"/>
      <c r="H35" s="20" t="s">
        <v>38</v>
      </c>
      <c r="I35" s="20" t="s">
        <v>52</v>
      </c>
      <c r="J35" s="20" t="s">
        <v>52</v>
      </c>
      <c r="K35" s="20" t="s">
        <v>40</v>
      </c>
      <c r="L35" s="20"/>
      <c r="M35" s="20"/>
      <c r="N35" s="20" t="s">
        <v>41</v>
      </c>
      <c r="O35" s="25">
        <v>9662406</v>
      </c>
      <c r="P35" s="23"/>
    </row>
    <row r="36" spans="1:16">
      <c r="A36" s="23" t="s">
        <v>63</v>
      </c>
      <c r="B36" s="23"/>
      <c r="C36" s="23" t="s">
        <v>64</v>
      </c>
      <c r="D36" s="20" t="s">
        <v>36</v>
      </c>
      <c r="E36" s="20" t="s">
        <v>37</v>
      </c>
      <c r="F36" s="23"/>
      <c r="G36" s="23"/>
      <c r="H36" s="20" t="s">
        <v>38</v>
      </c>
      <c r="I36" s="20" t="s">
        <v>52</v>
      </c>
      <c r="J36" s="20" t="s">
        <v>52</v>
      </c>
      <c r="K36" s="20" t="s">
        <v>40</v>
      </c>
      <c r="L36" s="20"/>
      <c r="M36" s="20"/>
      <c r="N36" s="20" t="s">
        <v>41</v>
      </c>
      <c r="O36" s="25">
        <v>9662406</v>
      </c>
      <c r="P36" s="23"/>
    </row>
    <row r="37" spans="1:16">
      <c r="A37" s="23" t="s">
        <v>65</v>
      </c>
      <c r="B37" s="23"/>
      <c r="C37" s="23" t="s">
        <v>66</v>
      </c>
      <c r="D37" s="20" t="s">
        <v>36</v>
      </c>
      <c r="E37" s="20" t="s">
        <v>37</v>
      </c>
      <c r="F37" s="23"/>
      <c r="G37" s="23"/>
      <c r="H37" s="20" t="s">
        <v>38</v>
      </c>
      <c r="I37" s="20" t="s">
        <v>52</v>
      </c>
      <c r="J37" s="20" t="s">
        <v>52</v>
      </c>
      <c r="K37" s="20" t="s">
        <v>40</v>
      </c>
      <c r="L37" s="20"/>
      <c r="M37" s="20"/>
      <c r="N37" s="20" t="s">
        <v>41</v>
      </c>
      <c r="O37" s="25">
        <v>9662406</v>
      </c>
      <c r="P37" s="23"/>
    </row>
    <row r="38" spans="1:16">
      <c r="A38" s="23" t="s">
        <v>65</v>
      </c>
      <c r="B38" s="23"/>
      <c r="C38" s="23" t="s">
        <v>66</v>
      </c>
      <c r="D38" s="20" t="s">
        <v>36</v>
      </c>
      <c r="E38" s="20" t="s">
        <v>37</v>
      </c>
      <c r="F38" s="23"/>
      <c r="G38" s="23"/>
      <c r="H38" s="20" t="s">
        <v>38</v>
      </c>
      <c r="I38" s="20" t="s">
        <v>52</v>
      </c>
      <c r="J38" s="20" t="s">
        <v>52</v>
      </c>
      <c r="K38" s="20" t="s">
        <v>40</v>
      </c>
      <c r="L38" s="20"/>
      <c r="M38" s="20"/>
      <c r="N38" s="20" t="s">
        <v>41</v>
      </c>
      <c r="O38" s="25">
        <v>9662406</v>
      </c>
      <c r="P38" s="23"/>
    </row>
    <row r="39" spans="1:16">
      <c r="A39" s="23" t="s">
        <v>67</v>
      </c>
      <c r="B39" s="23"/>
      <c r="C39" s="23" t="s">
        <v>68</v>
      </c>
      <c r="D39" s="20" t="s">
        <v>36</v>
      </c>
      <c r="E39" s="20" t="s">
        <v>37</v>
      </c>
      <c r="F39" s="23"/>
      <c r="G39" s="23"/>
      <c r="H39" s="20" t="s">
        <v>38</v>
      </c>
      <c r="I39" s="20" t="s">
        <v>52</v>
      </c>
      <c r="J39" s="20" t="s">
        <v>52</v>
      </c>
      <c r="K39" s="20" t="s">
        <v>40</v>
      </c>
      <c r="L39" s="20"/>
      <c r="M39" s="20"/>
      <c r="N39" s="20" t="s">
        <v>41</v>
      </c>
      <c r="O39" s="25">
        <v>9662406</v>
      </c>
      <c r="P39" s="23"/>
    </row>
    <row r="40" spans="1:16">
      <c r="A40" s="23" t="s">
        <v>67</v>
      </c>
      <c r="B40" s="23"/>
      <c r="C40" s="23" t="s">
        <v>68</v>
      </c>
      <c r="D40" s="20" t="s">
        <v>36</v>
      </c>
      <c r="E40" s="20" t="s">
        <v>37</v>
      </c>
      <c r="F40" s="23"/>
      <c r="G40" s="23"/>
      <c r="H40" s="20" t="s">
        <v>38</v>
      </c>
      <c r="I40" s="20" t="s">
        <v>52</v>
      </c>
      <c r="J40" s="20" t="s">
        <v>52</v>
      </c>
      <c r="K40" s="20" t="s">
        <v>40</v>
      </c>
      <c r="L40" s="20"/>
      <c r="M40" s="20"/>
      <c r="N40" s="20" t="s">
        <v>41</v>
      </c>
      <c r="O40" s="25">
        <v>9662406</v>
      </c>
      <c r="P40" s="23"/>
    </row>
    <row r="41" spans="1:16">
      <c r="A41" s="23" t="s">
        <v>69</v>
      </c>
      <c r="B41" s="23"/>
      <c r="C41" s="23" t="s">
        <v>70</v>
      </c>
      <c r="D41" s="20" t="s">
        <v>36</v>
      </c>
      <c r="E41" s="20" t="s">
        <v>37</v>
      </c>
      <c r="F41" s="23"/>
      <c r="G41" s="23"/>
      <c r="H41" s="20" t="s">
        <v>38</v>
      </c>
      <c r="I41" s="20" t="s">
        <v>52</v>
      </c>
      <c r="J41" s="20" t="s">
        <v>52</v>
      </c>
      <c r="K41" s="20" t="s">
        <v>40</v>
      </c>
      <c r="L41" s="20"/>
      <c r="M41" s="20"/>
      <c r="N41" s="20" t="s">
        <v>41</v>
      </c>
      <c r="O41" s="25">
        <v>9662406</v>
      </c>
      <c r="P41" s="23"/>
    </row>
    <row r="42" spans="1:16">
      <c r="A42" s="23" t="s">
        <v>69</v>
      </c>
      <c r="B42" s="23"/>
      <c r="C42" s="23" t="s">
        <v>70</v>
      </c>
      <c r="D42" s="20" t="s">
        <v>36</v>
      </c>
      <c r="E42" s="20" t="s">
        <v>37</v>
      </c>
      <c r="F42" s="23"/>
      <c r="G42" s="23"/>
      <c r="H42" s="20" t="s">
        <v>38</v>
      </c>
      <c r="I42" s="20" t="s">
        <v>52</v>
      </c>
      <c r="J42" s="20" t="s">
        <v>52</v>
      </c>
      <c r="K42" s="20" t="s">
        <v>40</v>
      </c>
      <c r="L42" s="20"/>
      <c r="M42" s="20"/>
      <c r="N42" s="20" t="s">
        <v>41</v>
      </c>
      <c r="O42" s="25">
        <v>9662406</v>
      </c>
      <c r="P42" s="23"/>
    </row>
    <row r="43" spans="1:16">
      <c r="A43" s="23" t="s">
        <v>71</v>
      </c>
      <c r="B43" s="23"/>
      <c r="C43" s="23" t="s">
        <v>72</v>
      </c>
      <c r="D43" s="20" t="s">
        <v>36</v>
      </c>
      <c r="E43" s="20" t="s">
        <v>37</v>
      </c>
      <c r="F43" s="23"/>
      <c r="G43" s="23"/>
      <c r="H43" s="20" t="s">
        <v>38</v>
      </c>
      <c r="I43" s="20" t="s">
        <v>52</v>
      </c>
      <c r="J43" s="20" t="s">
        <v>52</v>
      </c>
      <c r="K43" s="20" t="s">
        <v>40</v>
      </c>
      <c r="L43" s="20"/>
      <c r="M43" s="20"/>
      <c r="N43" s="20" t="s">
        <v>41</v>
      </c>
      <c r="O43" s="25">
        <v>9662406</v>
      </c>
      <c r="P43" s="23"/>
    </row>
    <row r="44" spans="1:16">
      <c r="A44" s="23" t="s">
        <v>71</v>
      </c>
      <c r="B44" s="23"/>
      <c r="C44" s="23" t="s">
        <v>72</v>
      </c>
      <c r="D44" s="20" t="s">
        <v>36</v>
      </c>
      <c r="E44" s="20" t="s">
        <v>37</v>
      </c>
      <c r="F44" s="23"/>
      <c r="G44" s="23"/>
      <c r="H44" s="20" t="s">
        <v>38</v>
      </c>
      <c r="I44" s="20" t="s">
        <v>52</v>
      </c>
      <c r="J44" s="20" t="s">
        <v>52</v>
      </c>
      <c r="K44" s="20" t="s">
        <v>40</v>
      </c>
      <c r="L44" s="20"/>
      <c r="M44" s="20"/>
      <c r="N44" s="20" t="s">
        <v>41</v>
      </c>
      <c r="O44" s="25">
        <v>9662406</v>
      </c>
      <c r="P44" s="23"/>
    </row>
    <row r="45" spans="1:16">
      <c r="A45" s="23" t="s">
        <v>73</v>
      </c>
      <c r="B45" s="23"/>
      <c r="C45" s="23" t="s">
        <v>74</v>
      </c>
      <c r="D45" s="20" t="s">
        <v>36</v>
      </c>
      <c r="E45" s="20" t="s">
        <v>37</v>
      </c>
      <c r="F45" s="23"/>
      <c r="G45" s="23"/>
      <c r="H45" s="20" t="s">
        <v>38</v>
      </c>
      <c r="I45" s="20" t="s">
        <v>52</v>
      </c>
      <c r="J45" s="20" t="s">
        <v>52</v>
      </c>
      <c r="K45" s="20" t="s">
        <v>40</v>
      </c>
      <c r="L45" s="20"/>
      <c r="M45" s="20"/>
      <c r="N45" s="20" t="s">
        <v>41</v>
      </c>
      <c r="O45" s="25">
        <v>9662406</v>
      </c>
      <c r="P45" s="23"/>
    </row>
    <row r="46" spans="1:16">
      <c r="A46" s="23" t="s">
        <v>73</v>
      </c>
      <c r="B46" s="23"/>
      <c r="C46" s="23" t="s">
        <v>74</v>
      </c>
      <c r="D46" s="20" t="s">
        <v>36</v>
      </c>
      <c r="E46" s="20" t="s">
        <v>37</v>
      </c>
      <c r="F46" s="23"/>
      <c r="G46" s="23"/>
      <c r="H46" s="20" t="s">
        <v>38</v>
      </c>
      <c r="I46" s="20" t="s">
        <v>52</v>
      </c>
      <c r="J46" s="20" t="s">
        <v>52</v>
      </c>
      <c r="K46" s="20" t="s">
        <v>40</v>
      </c>
      <c r="L46" s="20"/>
      <c r="M46" s="20"/>
      <c r="N46" s="20" t="s">
        <v>41</v>
      </c>
      <c r="O46" s="25">
        <v>9662406</v>
      </c>
      <c r="P46" s="23"/>
    </row>
    <row r="47" spans="1:16">
      <c r="A47" s="23" t="s">
        <v>75</v>
      </c>
      <c r="B47" s="23"/>
      <c r="C47" s="23" t="s">
        <v>76</v>
      </c>
      <c r="D47" s="20" t="s">
        <v>36</v>
      </c>
      <c r="E47" s="20" t="s">
        <v>37</v>
      </c>
      <c r="F47" s="23"/>
      <c r="G47" s="23"/>
      <c r="H47" s="20" t="s">
        <v>38</v>
      </c>
      <c r="I47" s="20" t="s">
        <v>52</v>
      </c>
      <c r="J47" s="20" t="s">
        <v>52</v>
      </c>
      <c r="K47" s="20" t="s">
        <v>40</v>
      </c>
      <c r="L47" s="20"/>
      <c r="M47" s="20"/>
      <c r="N47" s="20" t="s">
        <v>41</v>
      </c>
      <c r="O47" s="25">
        <v>9662406</v>
      </c>
      <c r="P47" s="23"/>
    </row>
    <row r="48" spans="1:16">
      <c r="A48" s="23" t="s">
        <v>75</v>
      </c>
      <c r="B48" s="23"/>
      <c r="C48" s="23" t="s">
        <v>76</v>
      </c>
      <c r="D48" s="20" t="s">
        <v>36</v>
      </c>
      <c r="E48" s="20" t="s">
        <v>37</v>
      </c>
      <c r="F48" s="23"/>
      <c r="G48" s="23"/>
      <c r="H48" s="20" t="s">
        <v>38</v>
      </c>
      <c r="I48" s="20" t="s">
        <v>52</v>
      </c>
      <c r="J48" s="20" t="s">
        <v>52</v>
      </c>
      <c r="K48" s="20" t="s">
        <v>40</v>
      </c>
      <c r="L48" s="20"/>
      <c r="M48" s="20"/>
      <c r="N48" s="20" t="s">
        <v>41</v>
      </c>
      <c r="O48" s="25">
        <v>9662406</v>
      </c>
      <c r="P48" s="23"/>
    </row>
    <row r="49" spans="1:16" ht="45">
      <c r="A49" s="23" t="s">
        <v>77</v>
      </c>
      <c r="B49" s="23"/>
      <c r="C49" s="23" t="s">
        <v>78</v>
      </c>
      <c r="D49" s="20" t="s">
        <v>79</v>
      </c>
      <c r="E49" s="20" t="s">
        <v>37</v>
      </c>
      <c r="F49" s="20" t="s">
        <v>80</v>
      </c>
      <c r="G49" s="23"/>
      <c r="H49" s="20" t="s">
        <v>38</v>
      </c>
      <c r="I49" s="20" t="s">
        <v>52</v>
      </c>
      <c r="J49" s="20" t="s">
        <v>52</v>
      </c>
      <c r="K49" s="20" t="s">
        <v>40</v>
      </c>
      <c r="L49" s="20"/>
      <c r="M49" s="20"/>
      <c r="N49" s="20" t="s">
        <v>41</v>
      </c>
      <c r="O49" s="25">
        <v>9662406</v>
      </c>
      <c r="P49" s="23" t="s">
        <v>81</v>
      </c>
    </row>
    <row r="50" spans="1:16" ht="30">
      <c r="A50" s="23" t="s">
        <v>77</v>
      </c>
      <c r="B50" s="23"/>
      <c r="C50" s="23" t="s">
        <v>78</v>
      </c>
      <c r="D50" s="20" t="s">
        <v>79</v>
      </c>
      <c r="E50" s="20" t="s">
        <v>37</v>
      </c>
      <c r="F50" s="20" t="s">
        <v>80</v>
      </c>
      <c r="G50" s="23"/>
      <c r="H50" s="20" t="s">
        <v>38</v>
      </c>
      <c r="I50" s="20" t="s">
        <v>52</v>
      </c>
      <c r="J50" s="20" t="s">
        <v>52</v>
      </c>
      <c r="K50" s="20" t="s">
        <v>40</v>
      </c>
      <c r="L50" s="20"/>
      <c r="M50" s="20"/>
      <c r="N50" s="20" t="s">
        <v>41</v>
      </c>
      <c r="O50" s="25">
        <v>9662406</v>
      </c>
      <c r="P50" s="23"/>
    </row>
    <row r="51" spans="1:16" ht="30">
      <c r="A51" s="23" t="s">
        <v>82</v>
      </c>
      <c r="B51" s="23"/>
      <c r="C51" s="23" t="s">
        <v>83</v>
      </c>
      <c r="D51" s="20" t="s">
        <v>84</v>
      </c>
      <c r="E51" s="20" t="s">
        <v>85</v>
      </c>
      <c r="F51" s="23"/>
      <c r="G51" s="23"/>
      <c r="H51" s="20" t="s">
        <v>38</v>
      </c>
      <c r="I51" s="20">
        <v>2</v>
      </c>
      <c r="J51" s="20" t="s">
        <v>39</v>
      </c>
      <c r="K51" s="20" t="s">
        <v>86</v>
      </c>
      <c r="L51" s="20"/>
      <c r="M51" s="20"/>
      <c r="N51" s="20" t="s">
        <v>41</v>
      </c>
      <c r="O51" s="25">
        <v>9662406</v>
      </c>
      <c r="P51" s="23"/>
    </row>
    <row r="52" spans="1:16" ht="30">
      <c r="A52" s="23" t="s">
        <v>82</v>
      </c>
      <c r="B52" s="23"/>
      <c r="C52" s="23" t="s">
        <v>83</v>
      </c>
      <c r="D52" s="20" t="s">
        <v>84</v>
      </c>
      <c r="E52" s="20" t="s">
        <v>85</v>
      </c>
      <c r="F52" s="23"/>
      <c r="G52" s="23"/>
      <c r="H52" s="20" t="s">
        <v>38</v>
      </c>
      <c r="I52" s="20">
        <v>2</v>
      </c>
      <c r="J52" s="20" t="s">
        <v>39</v>
      </c>
      <c r="K52" s="20" t="s">
        <v>86</v>
      </c>
      <c r="L52" s="20"/>
      <c r="M52" s="20"/>
      <c r="N52" s="20" t="s">
        <v>41</v>
      </c>
      <c r="O52" s="25">
        <v>9662406</v>
      </c>
      <c r="P52" s="23"/>
    </row>
    <row r="53" spans="1:16">
      <c r="A53" s="23" t="s">
        <v>87</v>
      </c>
      <c r="B53" s="23"/>
      <c r="C53" s="23" t="s">
        <v>88</v>
      </c>
      <c r="D53" s="20" t="s">
        <v>36</v>
      </c>
      <c r="E53" s="20" t="s">
        <v>37</v>
      </c>
      <c r="F53" s="23"/>
      <c r="G53" s="23"/>
      <c r="H53" s="20" t="s">
        <v>38</v>
      </c>
      <c r="I53" s="20">
        <v>4</v>
      </c>
      <c r="J53" s="20" t="s">
        <v>39</v>
      </c>
      <c r="K53" s="20" t="s">
        <v>40</v>
      </c>
      <c r="L53" s="20"/>
      <c r="M53" s="20"/>
      <c r="N53" s="20" t="s">
        <v>89</v>
      </c>
      <c r="O53" s="25">
        <v>10953198</v>
      </c>
      <c r="P53" s="23" t="s">
        <v>90</v>
      </c>
    </row>
    <row r="54" spans="1:16">
      <c r="A54" s="23" t="s">
        <v>87</v>
      </c>
      <c r="B54" s="23"/>
      <c r="C54" s="23" t="s">
        <v>88</v>
      </c>
      <c r="D54" s="20" t="s">
        <v>91</v>
      </c>
      <c r="E54" s="20" t="s">
        <v>92</v>
      </c>
      <c r="F54" s="23"/>
      <c r="G54" s="23"/>
      <c r="H54" s="20" t="s">
        <v>38</v>
      </c>
      <c r="I54" s="20">
        <v>4</v>
      </c>
      <c r="J54" s="20" t="s">
        <v>39</v>
      </c>
      <c r="K54" s="20" t="s">
        <v>40</v>
      </c>
      <c r="L54" s="20"/>
      <c r="M54" s="20"/>
      <c r="N54" s="20" t="s">
        <v>89</v>
      </c>
      <c r="O54" s="25">
        <v>10953198</v>
      </c>
      <c r="P54" s="23" t="s">
        <v>90</v>
      </c>
    </row>
    <row r="55" spans="1:16" ht="30">
      <c r="A55" s="23" t="s">
        <v>93</v>
      </c>
      <c r="B55" s="23" t="s">
        <v>94</v>
      </c>
      <c r="C55" s="23" t="s">
        <v>95</v>
      </c>
      <c r="D55" s="20" t="s">
        <v>96</v>
      </c>
      <c r="E55" s="20" t="s">
        <v>97</v>
      </c>
      <c r="F55" s="23"/>
      <c r="G55" s="23"/>
      <c r="H55" s="20" t="s">
        <v>98</v>
      </c>
      <c r="I55" s="20">
        <v>9</v>
      </c>
      <c r="J55" s="20" t="s">
        <v>99</v>
      </c>
      <c r="K55" s="20" t="s">
        <v>100</v>
      </c>
      <c r="L55" s="20"/>
      <c r="M55" s="20"/>
      <c r="N55" s="20" t="s">
        <v>101</v>
      </c>
      <c r="O55" s="25">
        <v>15728307</v>
      </c>
      <c r="P55" s="23" t="s">
        <v>102</v>
      </c>
    </row>
    <row r="56" spans="1:16" ht="30">
      <c r="A56" s="23" t="s">
        <v>93</v>
      </c>
      <c r="B56" s="23" t="s">
        <v>94</v>
      </c>
      <c r="C56" s="23" t="s">
        <v>95</v>
      </c>
      <c r="D56" s="20" t="s">
        <v>96</v>
      </c>
      <c r="E56" s="20" t="s">
        <v>97</v>
      </c>
      <c r="F56" s="23"/>
      <c r="G56" s="23"/>
      <c r="H56" s="20" t="s">
        <v>98</v>
      </c>
      <c r="I56" s="20">
        <v>9</v>
      </c>
      <c r="J56" s="20" t="s">
        <v>99</v>
      </c>
      <c r="K56" s="20" t="s">
        <v>100</v>
      </c>
      <c r="L56" s="20"/>
      <c r="M56" s="20"/>
      <c r="N56" s="20" t="s">
        <v>101</v>
      </c>
      <c r="O56" s="25">
        <v>15728307</v>
      </c>
      <c r="P56" s="23" t="s">
        <v>102</v>
      </c>
    </row>
    <row r="57" spans="1:16" ht="30">
      <c r="A57" s="23" t="s">
        <v>103</v>
      </c>
      <c r="B57" s="23" t="s">
        <v>94</v>
      </c>
      <c r="C57" s="23" t="s">
        <v>104</v>
      </c>
      <c r="D57" s="20" t="s">
        <v>96</v>
      </c>
      <c r="E57" s="20" t="s">
        <v>97</v>
      </c>
      <c r="F57" s="23"/>
      <c r="G57" s="23"/>
      <c r="H57" s="20" t="s">
        <v>98</v>
      </c>
      <c r="I57" s="20">
        <v>9</v>
      </c>
      <c r="J57" s="20" t="s">
        <v>52</v>
      </c>
      <c r="K57" s="20" t="s">
        <v>100</v>
      </c>
      <c r="L57" s="20"/>
      <c r="M57" s="20"/>
      <c r="N57" s="20" t="s">
        <v>101</v>
      </c>
      <c r="O57" s="25">
        <v>15728307</v>
      </c>
      <c r="P57" s="23" t="s">
        <v>102</v>
      </c>
    </row>
    <row r="58" spans="1:16" ht="30">
      <c r="A58" s="23" t="s">
        <v>103</v>
      </c>
      <c r="B58" s="23" t="s">
        <v>94</v>
      </c>
      <c r="C58" s="23" t="s">
        <v>104</v>
      </c>
      <c r="D58" s="20" t="s">
        <v>96</v>
      </c>
      <c r="E58" s="20" t="s">
        <v>97</v>
      </c>
      <c r="F58" s="23"/>
      <c r="G58" s="23"/>
      <c r="H58" s="20" t="s">
        <v>98</v>
      </c>
      <c r="I58" s="20">
        <v>9</v>
      </c>
      <c r="J58" s="20" t="s">
        <v>52</v>
      </c>
      <c r="K58" s="20" t="s">
        <v>100</v>
      </c>
      <c r="L58" s="20"/>
      <c r="M58" s="20"/>
      <c r="N58" s="20" t="s">
        <v>101</v>
      </c>
      <c r="O58" s="25">
        <v>15728307</v>
      </c>
      <c r="P58" s="23" t="s">
        <v>102</v>
      </c>
    </row>
    <row r="59" spans="1:16" ht="30">
      <c r="A59" s="23" t="s">
        <v>105</v>
      </c>
      <c r="B59" s="23"/>
      <c r="C59" s="23" t="s">
        <v>106</v>
      </c>
      <c r="D59" s="20" t="s">
        <v>84</v>
      </c>
      <c r="E59" s="20" t="s">
        <v>85</v>
      </c>
      <c r="F59" s="20" t="s">
        <v>107</v>
      </c>
      <c r="G59" s="23"/>
      <c r="H59" s="20" t="s">
        <v>38</v>
      </c>
      <c r="I59" s="20">
        <v>3</v>
      </c>
      <c r="J59" s="20" t="s">
        <v>108</v>
      </c>
      <c r="K59" s="20" t="s">
        <v>109</v>
      </c>
      <c r="L59" s="20"/>
      <c r="M59" s="20"/>
      <c r="N59" s="20" t="s">
        <v>110</v>
      </c>
      <c r="O59" s="25">
        <v>16814585</v>
      </c>
      <c r="P59" s="23"/>
    </row>
    <row r="60" spans="1:16">
      <c r="A60" s="23" t="s">
        <v>105</v>
      </c>
      <c r="B60" s="23"/>
      <c r="C60" s="23" t="s">
        <v>106</v>
      </c>
      <c r="D60" s="20" t="s">
        <v>111</v>
      </c>
      <c r="E60" s="20" t="s">
        <v>112</v>
      </c>
      <c r="F60" s="20"/>
      <c r="G60" s="23"/>
      <c r="H60" s="20" t="s">
        <v>38</v>
      </c>
      <c r="I60" s="20">
        <v>3</v>
      </c>
      <c r="J60" s="20" t="s">
        <v>108</v>
      </c>
      <c r="K60" s="20" t="s">
        <v>109</v>
      </c>
      <c r="L60" s="20"/>
      <c r="M60" s="20"/>
      <c r="N60" s="20" t="s">
        <v>110</v>
      </c>
      <c r="O60" s="25">
        <v>16814585</v>
      </c>
      <c r="P60" s="23"/>
    </row>
    <row r="61" spans="1:16">
      <c r="A61" s="23" t="s">
        <v>113</v>
      </c>
      <c r="B61" s="23" t="s">
        <v>114</v>
      </c>
      <c r="C61" s="23" t="s">
        <v>115</v>
      </c>
      <c r="D61" s="20" t="s">
        <v>116</v>
      </c>
      <c r="E61" s="20" t="s">
        <v>117</v>
      </c>
      <c r="F61" s="23"/>
      <c r="G61" s="23"/>
      <c r="H61" s="20" t="s">
        <v>98</v>
      </c>
      <c r="I61" s="20">
        <v>5</v>
      </c>
      <c r="J61" s="20" t="s">
        <v>118</v>
      </c>
      <c r="K61" s="20" t="s">
        <v>119</v>
      </c>
      <c r="L61" s="20"/>
      <c r="M61" s="20"/>
      <c r="N61" s="20" t="s">
        <v>120</v>
      </c>
      <c r="O61" s="25">
        <v>17607606</v>
      </c>
      <c r="P61" s="23" t="s">
        <v>121</v>
      </c>
    </row>
    <row r="62" spans="1:16">
      <c r="A62" s="23" t="s">
        <v>113</v>
      </c>
      <c r="B62" s="23" t="s">
        <v>114</v>
      </c>
      <c r="C62" s="23" t="s">
        <v>115</v>
      </c>
      <c r="D62" s="20" t="s">
        <v>116</v>
      </c>
      <c r="E62" s="20" t="s">
        <v>117</v>
      </c>
      <c r="F62" s="23"/>
      <c r="G62" s="23"/>
      <c r="H62" s="20" t="s">
        <v>98</v>
      </c>
      <c r="I62" s="20">
        <v>5</v>
      </c>
      <c r="J62" s="20" t="s">
        <v>118</v>
      </c>
      <c r="K62" s="20" t="s">
        <v>119</v>
      </c>
      <c r="L62" s="20"/>
      <c r="M62" s="20"/>
      <c r="N62" s="20" t="s">
        <v>120</v>
      </c>
      <c r="O62" s="25">
        <v>17607606</v>
      </c>
      <c r="P62" s="23" t="s">
        <v>121</v>
      </c>
    </row>
    <row r="63" spans="1:16">
      <c r="A63" s="23" t="s">
        <v>122</v>
      </c>
      <c r="B63" s="23" t="s">
        <v>114</v>
      </c>
      <c r="C63" s="23" t="s">
        <v>123</v>
      </c>
      <c r="D63" s="20" t="s">
        <v>116</v>
      </c>
      <c r="E63" s="20" t="s">
        <v>117</v>
      </c>
      <c r="F63" s="23"/>
      <c r="G63" s="23"/>
      <c r="H63" s="20" t="s">
        <v>98</v>
      </c>
      <c r="I63" s="20">
        <v>7</v>
      </c>
      <c r="J63" s="20" t="s">
        <v>118</v>
      </c>
      <c r="K63" s="20" t="s">
        <v>119</v>
      </c>
      <c r="L63" s="20"/>
      <c r="M63" s="20"/>
      <c r="N63" s="20" t="s">
        <v>120</v>
      </c>
      <c r="O63" s="25">
        <v>17607606</v>
      </c>
      <c r="P63" s="23" t="s">
        <v>121</v>
      </c>
    </row>
    <row r="64" spans="1:16">
      <c r="A64" s="23" t="s">
        <v>122</v>
      </c>
      <c r="B64" s="23" t="s">
        <v>114</v>
      </c>
      <c r="C64" s="23" t="s">
        <v>123</v>
      </c>
      <c r="D64" s="20" t="s">
        <v>116</v>
      </c>
      <c r="E64" s="20" t="s">
        <v>117</v>
      </c>
      <c r="F64" s="23"/>
      <c r="G64" s="23"/>
      <c r="H64" s="20" t="s">
        <v>98</v>
      </c>
      <c r="I64" s="20">
        <v>7</v>
      </c>
      <c r="J64" s="20" t="s">
        <v>118</v>
      </c>
      <c r="K64" s="20" t="s">
        <v>119</v>
      </c>
      <c r="L64" s="20"/>
      <c r="M64" s="20"/>
      <c r="N64" s="20" t="s">
        <v>120</v>
      </c>
      <c r="O64" s="25">
        <v>17607606</v>
      </c>
      <c r="P64" s="23" t="s">
        <v>121</v>
      </c>
    </row>
    <row r="65" spans="1:16" ht="30">
      <c r="A65" s="23" t="s">
        <v>124</v>
      </c>
      <c r="B65" s="23" t="s">
        <v>125</v>
      </c>
      <c r="C65" s="23" t="s">
        <v>126</v>
      </c>
      <c r="D65" s="20" t="s">
        <v>127</v>
      </c>
      <c r="E65" s="20" t="s">
        <v>128</v>
      </c>
      <c r="F65" s="23"/>
      <c r="G65" s="23"/>
      <c r="H65" s="20" t="s">
        <v>129</v>
      </c>
      <c r="I65" s="20">
        <v>5</v>
      </c>
      <c r="J65" s="20" t="s">
        <v>130</v>
      </c>
      <c r="K65" s="20" t="s">
        <v>131</v>
      </c>
      <c r="L65" s="20" t="s">
        <v>132</v>
      </c>
      <c r="M65" s="20" t="s">
        <v>133</v>
      </c>
      <c r="N65" s="20" t="s">
        <v>134</v>
      </c>
      <c r="O65" s="25">
        <v>18684116</v>
      </c>
      <c r="P65" s="23" t="s">
        <v>102</v>
      </c>
    </row>
    <row r="66" spans="1:16" ht="30">
      <c r="A66" s="23" t="s">
        <v>124</v>
      </c>
      <c r="B66" s="23" t="s">
        <v>125</v>
      </c>
      <c r="C66" s="23" t="s">
        <v>126</v>
      </c>
      <c r="D66" s="20" t="s">
        <v>127</v>
      </c>
      <c r="E66" s="20" t="s">
        <v>128</v>
      </c>
      <c r="F66" s="23"/>
      <c r="G66" s="23"/>
      <c r="H66" s="20" t="s">
        <v>129</v>
      </c>
      <c r="I66" s="20">
        <v>5</v>
      </c>
      <c r="J66" s="20" t="s">
        <v>130</v>
      </c>
      <c r="K66" s="20" t="s">
        <v>131</v>
      </c>
      <c r="L66" s="20" t="s">
        <v>132</v>
      </c>
      <c r="M66" s="20" t="s">
        <v>133</v>
      </c>
      <c r="N66" s="20" t="s">
        <v>134</v>
      </c>
      <c r="O66" s="25">
        <v>18684116</v>
      </c>
      <c r="P66" s="23" t="s">
        <v>102</v>
      </c>
    </row>
    <row r="67" spans="1:16" ht="30">
      <c r="A67" s="23" t="s">
        <v>135</v>
      </c>
      <c r="B67" s="23" t="s">
        <v>125</v>
      </c>
      <c r="C67" s="23" t="s">
        <v>136</v>
      </c>
      <c r="D67" s="20" t="s">
        <v>127</v>
      </c>
      <c r="E67" s="20" t="s">
        <v>128</v>
      </c>
      <c r="F67" s="23"/>
      <c r="G67" s="23"/>
      <c r="H67" s="20" t="s">
        <v>129</v>
      </c>
      <c r="I67" s="20">
        <v>6.6</v>
      </c>
      <c r="J67" s="20" t="s">
        <v>137</v>
      </c>
      <c r="K67" s="20" t="s">
        <v>131</v>
      </c>
      <c r="L67" s="20" t="s">
        <v>132</v>
      </c>
      <c r="M67" s="20" t="s">
        <v>133</v>
      </c>
      <c r="N67" s="20" t="s">
        <v>134</v>
      </c>
      <c r="O67" s="25">
        <v>18684116</v>
      </c>
      <c r="P67" s="23" t="s">
        <v>102</v>
      </c>
    </row>
    <row r="68" spans="1:16" ht="30">
      <c r="A68" s="23" t="s">
        <v>135</v>
      </c>
      <c r="B68" s="23" t="s">
        <v>125</v>
      </c>
      <c r="C68" s="23" t="s">
        <v>136</v>
      </c>
      <c r="D68" s="20" t="s">
        <v>127</v>
      </c>
      <c r="E68" s="20" t="s">
        <v>128</v>
      </c>
      <c r="F68" s="23"/>
      <c r="G68" s="23"/>
      <c r="H68" s="20" t="s">
        <v>129</v>
      </c>
      <c r="I68" s="20">
        <v>6.6</v>
      </c>
      <c r="J68" s="20" t="s">
        <v>137</v>
      </c>
      <c r="K68" s="20" t="s">
        <v>131</v>
      </c>
      <c r="L68" s="20" t="s">
        <v>132</v>
      </c>
      <c r="M68" s="20" t="s">
        <v>133</v>
      </c>
      <c r="N68" s="20" t="s">
        <v>134</v>
      </c>
      <c r="O68" s="25">
        <v>18684116</v>
      </c>
      <c r="P68" s="23" t="s">
        <v>102</v>
      </c>
    </row>
    <row r="69" spans="1:16">
      <c r="A69" s="23" t="s">
        <v>138</v>
      </c>
      <c r="B69" s="23"/>
      <c r="C69" s="23" t="s">
        <v>139</v>
      </c>
      <c r="D69" s="20" t="s">
        <v>140</v>
      </c>
      <c r="E69" s="20" t="s">
        <v>141</v>
      </c>
      <c r="F69" s="23"/>
      <c r="G69" s="23"/>
      <c r="H69" s="20" t="s">
        <v>38</v>
      </c>
      <c r="I69" s="20">
        <v>7</v>
      </c>
      <c r="J69" s="20" t="s">
        <v>142</v>
      </c>
      <c r="K69" s="20" t="s">
        <v>143</v>
      </c>
      <c r="L69" s="20"/>
      <c r="M69" s="20"/>
      <c r="N69" s="20" t="s">
        <v>144</v>
      </c>
      <c r="O69" s="25">
        <v>20960652</v>
      </c>
      <c r="P69" s="23"/>
    </row>
    <row r="70" spans="1:16">
      <c r="A70" s="23" t="s">
        <v>138</v>
      </c>
      <c r="B70" s="23"/>
      <c r="C70" s="23" t="s">
        <v>139</v>
      </c>
      <c r="D70" s="20" t="s">
        <v>140</v>
      </c>
      <c r="E70" s="20" t="s">
        <v>141</v>
      </c>
      <c r="F70" s="23"/>
      <c r="G70" s="23"/>
      <c r="H70" s="20" t="s">
        <v>38</v>
      </c>
      <c r="I70" s="20">
        <v>7</v>
      </c>
      <c r="J70" s="20" t="s">
        <v>142</v>
      </c>
      <c r="K70" s="20" t="s">
        <v>143</v>
      </c>
      <c r="L70" s="20"/>
      <c r="M70" s="20"/>
      <c r="N70" s="20" t="s">
        <v>144</v>
      </c>
      <c r="O70" s="25">
        <v>20960652</v>
      </c>
      <c r="P70" s="23"/>
    </row>
    <row r="71" spans="1:16" ht="30">
      <c r="A71" s="23" t="s">
        <v>145</v>
      </c>
      <c r="B71" s="23"/>
      <c r="C71" s="23" t="s">
        <v>146</v>
      </c>
      <c r="D71" s="20" t="s">
        <v>147</v>
      </c>
      <c r="E71" s="20" t="s">
        <v>148</v>
      </c>
      <c r="F71" s="23"/>
      <c r="G71" s="23"/>
      <c r="H71" s="20" t="s">
        <v>38</v>
      </c>
      <c r="I71" s="20">
        <v>0.3</v>
      </c>
      <c r="J71" s="20" t="s">
        <v>149</v>
      </c>
      <c r="K71" s="20" t="s">
        <v>150</v>
      </c>
      <c r="L71" s="20"/>
      <c r="M71" s="20"/>
      <c r="N71" s="20" t="s">
        <v>151</v>
      </c>
      <c r="O71" s="25">
        <v>20960661</v>
      </c>
      <c r="P71" s="23"/>
    </row>
    <row r="72" spans="1:16" ht="30">
      <c r="A72" s="23" t="s">
        <v>145</v>
      </c>
      <c r="B72" s="23"/>
      <c r="C72" s="23" t="s">
        <v>146</v>
      </c>
      <c r="D72" s="20" t="s">
        <v>147</v>
      </c>
      <c r="E72" s="20" t="s">
        <v>148</v>
      </c>
      <c r="F72" s="23"/>
      <c r="G72" s="23"/>
      <c r="H72" s="20" t="s">
        <v>38</v>
      </c>
      <c r="I72" s="20">
        <v>0.3</v>
      </c>
      <c r="J72" s="20" t="s">
        <v>149</v>
      </c>
      <c r="K72" s="20" t="s">
        <v>150</v>
      </c>
      <c r="L72" s="20"/>
      <c r="M72" s="20"/>
      <c r="N72" s="20" t="s">
        <v>151</v>
      </c>
      <c r="O72" s="25">
        <v>20960661</v>
      </c>
      <c r="P72" s="23"/>
    </row>
    <row r="73" spans="1:16">
      <c r="A73" s="23" t="s">
        <v>152</v>
      </c>
      <c r="B73" s="23"/>
      <c r="C73" s="23" t="s">
        <v>153</v>
      </c>
      <c r="D73" s="20" t="s">
        <v>154</v>
      </c>
      <c r="E73" s="20" t="s">
        <v>155</v>
      </c>
      <c r="F73" s="23"/>
      <c r="G73" s="23"/>
      <c r="H73" s="20" t="s">
        <v>38</v>
      </c>
      <c r="I73" s="20">
        <v>5.5</v>
      </c>
      <c r="J73" s="20" t="s">
        <v>156</v>
      </c>
      <c r="K73" s="20" t="s">
        <v>157</v>
      </c>
      <c r="L73" s="20" t="s">
        <v>158</v>
      </c>
      <c r="M73" s="20"/>
      <c r="N73" s="20" t="s">
        <v>159</v>
      </c>
      <c r="O73" s="25">
        <v>19201763</v>
      </c>
      <c r="P73" s="23"/>
    </row>
    <row r="74" spans="1:16">
      <c r="A74" s="23" t="s">
        <v>152</v>
      </c>
      <c r="B74" s="23"/>
      <c r="C74" s="23" t="s">
        <v>153</v>
      </c>
      <c r="D74" s="20" t="s">
        <v>154</v>
      </c>
      <c r="E74" s="20" t="s">
        <v>155</v>
      </c>
      <c r="F74" s="23"/>
      <c r="G74" s="23"/>
      <c r="H74" s="20" t="s">
        <v>38</v>
      </c>
      <c r="I74" s="20">
        <v>5.5</v>
      </c>
      <c r="J74" s="20" t="s">
        <v>156</v>
      </c>
      <c r="K74" s="20" t="s">
        <v>157</v>
      </c>
      <c r="L74" s="20" t="s">
        <v>158</v>
      </c>
      <c r="M74" s="20"/>
      <c r="N74" s="20" t="s">
        <v>159</v>
      </c>
      <c r="O74" s="25">
        <v>19201763</v>
      </c>
      <c r="P74" s="23"/>
    </row>
    <row r="75" spans="1:16">
      <c r="A75" s="23" t="s">
        <v>160</v>
      </c>
      <c r="B75" s="23" t="s">
        <v>161</v>
      </c>
      <c r="C75" s="23" t="s">
        <v>162</v>
      </c>
      <c r="D75" s="20" t="s">
        <v>163</v>
      </c>
      <c r="E75" s="20" t="s">
        <v>164</v>
      </c>
      <c r="F75" s="23"/>
      <c r="G75" s="23"/>
      <c r="H75" s="20" t="s">
        <v>98</v>
      </c>
      <c r="I75" s="20">
        <v>5</v>
      </c>
      <c r="J75" s="20" t="s">
        <v>99</v>
      </c>
      <c r="K75" s="20" t="s">
        <v>165</v>
      </c>
      <c r="L75" s="20"/>
      <c r="M75" s="20" t="s">
        <v>131</v>
      </c>
      <c r="N75" s="20" t="s">
        <v>166</v>
      </c>
      <c r="O75" s="25">
        <v>19309691</v>
      </c>
      <c r="P75" s="23" t="s">
        <v>102</v>
      </c>
    </row>
    <row r="76" spans="1:16">
      <c r="A76" s="23" t="s">
        <v>160</v>
      </c>
      <c r="B76" s="23" t="s">
        <v>161</v>
      </c>
      <c r="C76" s="23" t="s">
        <v>162</v>
      </c>
      <c r="D76" s="20" t="s">
        <v>163</v>
      </c>
      <c r="E76" s="20" t="s">
        <v>164</v>
      </c>
      <c r="F76" s="23"/>
      <c r="G76" s="23"/>
      <c r="H76" s="20" t="s">
        <v>98</v>
      </c>
      <c r="I76" s="20">
        <v>5</v>
      </c>
      <c r="J76" s="20" t="s">
        <v>99</v>
      </c>
      <c r="K76" s="20" t="s">
        <v>165</v>
      </c>
      <c r="L76" s="20"/>
      <c r="M76" s="20" t="s">
        <v>131</v>
      </c>
      <c r="N76" s="20" t="s">
        <v>166</v>
      </c>
      <c r="O76" s="25">
        <v>19309691</v>
      </c>
      <c r="P76" s="23" t="s">
        <v>102</v>
      </c>
    </row>
    <row r="77" spans="1:16">
      <c r="A77" s="23" t="s">
        <v>167</v>
      </c>
      <c r="B77" s="23" t="s">
        <v>161</v>
      </c>
      <c r="C77" s="23" t="s">
        <v>168</v>
      </c>
      <c r="D77" s="20" t="s">
        <v>163</v>
      </c>
      <c r="E77" s="20" t="s">
        <v>164</v>
      </c>
      <c r="F77" s="23"/>
      <c r="G77" s="23"/>
      <c r="H77" s="20" t="s">
        <v>98</v>
      </c>
      <c r="I77" s="20">
        <v>4</v>
      </c>
      <c r="J77" s="20" t="s">
        <v>99</v>
      </c>
      <c r="K77" s="20" t="s">
        <v>165</v>
      </c>
      <c r="L77" s="20"/>
      <c r="M77" s="20" t="s">
        <v>131</v>
      </c>
      <c r="N77" s="20" t="s">
        <v>166</v>
      </c>
      <c r="O77" s="25">
        <v>19309691</v>
      </c>
      <c r="P77" s="23" t="s">
        <v>102</v>
      </c>
    </row>
    <row r="78" spans="1:16">
      <c r="A78" s="23" t="s">
        <v>167</v>
      </c>
      <c r="B78" s="23" t="s">
        <v>161</v>
      </c>
      <c r="C78" s="23" t="s">
        <v>168</v>
      </c>
      <c r="D78" s="20" t="s">
        <v>163</v>
      </c>
      <c r="E78" s="20" t="s">
        <v>164</v>
      </c>
      <c r="F78" s="23"/>
      <c r="G78" s="23"/>
      <c r="H78" s="20" t="s">
        <v>98</v>
      </c>
      <c r="I78" s="20">
        <v>4</v>
      </c>
      <c r="J78" s="20" t="s">
        <v>99</v>
      </c>
      <c r="K78" s="20" t="s">
        <v>165</v>
      </c>
      <c r="L78" s="20"/>
      <c r="M78" s="20" t="s">
        <v>131</v>
      </c>
      <c r="N78" s="20" t="s">
        <v>166</v>
      </c>
      <c r="O78" s="25">
        <v>19309691</v>
      </c>
      <c r="P78" s="23" t="s">
        <v>102</v>
      </c>
    </row>
    <row r="79" spans="1:16">
      <c r="A79" s="23" t="s">
        <v>169</v>
      </c>
      <c r="B79" s="23" t="s">
        <v>170</v>
      </c>
      <c r="C79" s="23" t="s">
        <v>171</v>
      </c>
      <c r="D79" s="20" t="s">
        <v>172</v>
      </c>
      <c r="E79" s="20" t="s">
        <v>173</v>
      </c>
      <c r="F79" s="23"/>
      <c r="G79" s="23"/>
      <c r="H79" s="20" t="s">
        <v>38</v>
      </c>
      <c r="I79" s="20">
        <v>2</v>
      </c>
      <c r="J79" s="20" t="s">
        <v>52</v>
      </c>
      <c r="K79" s="20" t="s">
        <v>174</v>
      </c>
      <c r="L79" s="20"/>
      <c r="M79" s="20"/>
      <c r="N79" s="20" t="s">
        <v>166</v>
      </c>
      <c r="O79" s="25">
        <v>19309691</v>
      </c>
      <c r="P79" s="23" t="s">
        <v>102</v>
      </c>
    </row>
    <row r="80" spans="1:16">
      <c r="A80" s="23" t="s">
        <v>169</v>
      </c>
      <c r="B80" s="23" t="s">
        <v>170</v>
      </c>
      <c r="C80" s="23" t="s">
        <v>171</v>
      </c>
      <c r="D80" s="20" t="s">
        <v>172</v>
      </c>
      <c r="E80" s="20" t="s">
        <v>173</v>
      </c>
      <c r="F80" s="23"/>
      <c r="G80" s="23"/>
      <c r="H80" s="20" t="s">
        <v>38</v>
      </c>
      <c r="I80" s="20">
        <v>2</v>
      </c>
      <c r="J80" s="20" t="s">
        <v>52</v>
      </c>
      <c r="K80" s="20" t="s">
        <v>174</v>
      </c>
      <c r="L80" s="20"/>
      <c r="M80" s="20"/>
      <c r="N80" s="20" t="s">
        <v>166</v>
      </c>
      <c r="O80" s="25">
        <v>19309691</v>
      </c>
      <c r="P80" s="23" t="s">
        <v>102</v>
      </c>
    </row>
    <row r="81" spans="1:16">
      <c r="A81" s="23" t="s">
        <v>175</v>
      </c>
      <c r="B81" s="23" t="s">
        <v>170</v>
      </c>
      <c r="C81" s="23" t="s">
        <v>176</v>
      </c>
      <c r="D81" s="20" t="s">
        <v>172</v>
      </c>
      <c r="E81" s="20" t="s">
        <v>173</v>
      </c>
      <c r="F81" s="23"/>
      <c r="G81" s="23"/>
      <c r="H81" s="20" t="s">
        <v>38</v>
      </c>
      <c r="I81" s="20">
        <v>3</v>
      </c>
      <c r="J81" s="20" t="s">
        <v>52</v>
      </c>
      <c r="K81" s="20" t="s">
        <v>174</v>
      </c>
      <c r="L81" s="20"/>
      <c r="M81" s="20"/>
      <c r="N81" s="20" t="s">
        <v>166</v>
      </c>
      <c r="O81" s="25">
        <v>19309691</v>
      </c>
      <c r="P81" s="23" t="s">
        <v>102</v>
      </c>
    </row>
    <row r="82" spans="1:16">
      <c r="A82" s="23" t="s">
        <v>175</v>
      </c>
      <c r="B82" s="23" t="s">
        <v>170</v>
      </c>
      <c r="C82" s="23" t="s">
        <v>176</v>
      </c>
      <c r="D82" s="20" t="s">
        <v>172</v>
      </c>
      <c r="E82" s="20" t="s">
        <v>173</v>
      </c>
      <c r="F82" s="23"/>
      <c r="G82" s="23"/>
      <c r="H82" s="20" t="s">
        <v>38</v>
      </c>
      <c r="I82" s="20">
        <v>3</v>
      </c>
      <c r="J82" s="20" t="s">
        <v>52</v>
      </c>
      <c r="K82" s="20" t="s">
        <v>174</v>
      </c>
      <c r="L82" s="20"/>
      <c r="M82" s="20"/>
      <c r="N82" s="20" t="s">
        <v>166</v>
      </c>
      <c r="O82" s="25">
        <v>19309691</v>
      </c>
      <c r="P82" s="23" t="s">
        <v>102</v>
      </c>
    </row>
    <row r="83" spans="1:16">
      <c r="A83" s="23" t="s">
        <v>177</v>
      </c>
      <c r="B83" s="23" t="s">
        <v>178</v>
      </c>
      <c r="C83" s="23" t="s">
        <v>179</v>
      </c>
      <c r="D83" s="20" t="s">
        <v>180</v>
      </c>
      <c r="E83" s="20" t="s">
        <v>181</v>
      </c>
      <c r="F83" s="23"/>
      <c r="G83" s="30"/>
      <c r="H83" s="20" t="s">
        <v>38</v>
      </c>
      <c r="I83" s="20">
        <v>3</v>
      </c>
      <c r="J83" s="20" t="s">
        <v>182</v>
      </c>
      <c r="K83" s="20" t="s">
        <v>183</v>
      </c>
      <c r="L83" s="20"/>
      <c r="M83" s="20"/>
      <c r="N83" s="20" t="s">
        <v>184</v>
      </c>
      <c r="O83" s="25">
        <v>21447811</v>
      </c>
      <c r="P83" s="23" t="s">
        <v>102</v>
      </c>
    </row>
    <row r="84" spans="1:16">
      <c r="A84" s="23" t="s">
        <v>177</v>
      </c>
      <c r="B84" s="23" t="s">
        <v>178</v>
      </c>
      <c r="C84" s="23" t="s">
        <v>179</v>
      </c>
      <c r="D84" s="20" t="s">
        <v>180</v>
      </c>
      <c r="E84" s="20" t="s">
        <v>181</v>
      </c>
      <c r="F84" s="23"/>
      <c r="G84" s="30"/>
      <c r="H84" s="20" t="s">
        <v>38</v>
      </c>
      <c r="I84" s="20">
        <v>3</v>
      </c>
      <c r="J84" s="20" t="s">
        <v>182</v>
      </c>
      <c r="K84" s="20" t="s">
        <v>183</v>
      </c>
      <c r="L84" s="20"/>
      <c r="M84" s="20"/>
      <c r="N84" s="20" t="s">
        <v>184</v>
      </c>
      <c r="O84" s="25">
        <v>21447811</v>
      </c>
      <c r="P84" s="23" t="s">
        <v>102</v>
      </c>
    </row>
    <row r="85" spans="1:16">
      <c r="A85" s="23" t="s">
        <v>185</v>
      </c>
      <c r="B85" s="23" t="s">
        <v>178</v>
      </c>
      <c r="C85" s="23" t="s">
        <v>186</v>
      </c>
      <c r="D85" s="20" t="s">
        <v>180</v>
      </c>
      <c r="E85" s="20" t="s">
        <v>181</v>
      </c>
      <c r="F85" s="23"/>
      <c r="G85" s="30"/>
      <c r="H85" s="20" t="s">
        <v>38</v>
      </c>
      <c r="I85" s="20">
        <v>3.5</v>
      </c>
      <c r="J85" s="20" t="s">
        <v>182</v>
      </c>
      <c r="K85" s="20" t="s">
        <v>183</v>
      </c>
      <c r="L85" s="20"/>
      <c r="M85" s="20"/>
      <c r="N85" s="20" t="s">
        <v>184</v>
      </c>
      <c r="O85" s="25">
        <v>21447811</v>
      </c>
      <c r="P85" s="23" t="s">
        <v>102</v>
      </c>
    </row>
    <row r="86" spans="1:16">
      <c r="A86" s="23" t="s">
        <v>185</v>
      </c>
      <c r="B86" s="23" t="s">
        <v>178</v>
      </c>
      <c r="C86" s="23" t="s">
        <v>186</v>
      </c>
      <c r="D86" s="20" t="s">
        <v>180</v>
      </c>
      <c r="E86" s="20" t="s">
        <v>181</v>
      </c>
      <c r="F86" s="23"/>
      <c r="G86" s="30"/>
      <c r="H86" s="20" t="s">
        <v>38</v>
      </c>
      <c r="I86" s="20">
        <v>3.5</v>
      </c>
      <c r="J86" s="20" t="s">
        <v>182</v>
      </c>
      <c r="K86" s="20" t="s">
        <v>183</v>
      </c>
      <c r="L86" s="20"/>
      <c r="M86" s="20"/>
      <c r="N86" s="20" t="s">
        <v>184</v>
      </c>
      <c r="O86" s="25">
        <v>21447811</v>
      </c>
      <c r="P86" s="23" t="s">
        <v>102</v>
      </c>
    </row>
    <row r="87" spans="1:16">
      <c r="A87" s="23" t="s">
        <v>187</v>
      </c>
      <c r="B87" s="23"/>
      <c r="C87" s="23" t="s">
        <v>188</v>
      </c>
      <c r="D87" s="20" t="s">
        <v>189</v>
      </c>
      <c r="E87" s="20" t="s">
        <v>190</v>
      </c>
      <c r="F87" s="23"/>
      <c r="G87" s="23"/>
      <c r="H87" s="20" t="s">
        <v>98</v>
      </c>
      <c r="I87" s="20">
        <v>5</v>
      </c>
      <c r="J87" s="20" t="s">
        <v>52</v>
      </c>
      <c r="K87" s="20" t="s">
        <v>191</v>
      </c>
      <c r="L87" s="20"/>
      <c r="M87" s="20"/>
      <c r="N87" s="20" t="s">
        <v>192</v>
      </c>
      <c r="O87" s="25">
        <v>20157158</v>
      </c>
      <c r="P87" s="23"/>
    </row>
    <row r="88" spans="1:16">
      <c r="A88" s="23" t="s">
        <v>187</v>
      </c>
      <c r="B88" s="23"/>
      <c r="C88" s="23" t="s">
        <v>188</v>
      </c>
      <c r="D88" s="20" t="s">
        <v>140</v>
      </c>
      <c r="E88" s="20" t="s">
        <v>141</v>
      </c>
      <c r="F88" s="23"/>
      <c r="G88" s="23"/>
      <c r="H88" s="20" t="s">
        <v>98</v>
      </c>
      <c r="I88" s="20">
        <v>5</v>
      </c>
      <c r="J88" s="20" t="s">
        <v>52</v>
      </c>
      <c r="K88" s="20" t="s">
        <v>191</v>
      </c>
      <c r="L88" s="20"/>
      <c r="M88" s="20"/>
      <c r="N88" s="20" t="s">
        <v>192</v>
      </c>
      <c r="O88" s="25">
        <v>20157158</v>
      </c>
      <c r="P88" s="23"/>
    </row>
    <row r="89" spans="1:16">
      <c r="A89" s="23" t="s">
        <v>193</v>
      </c>
      <c r="B89" s="23"/>
      <c r="C89" s="23" t="s">
        <v>194</v>
      </c>
      <c r="D89" s="20" t="s">
        <v>189</v>
      </c>
      <c r="E89" s="20" t="s">
        <v>190</v>
      </c>
      <c r="F89" s="23"/>
      <c r="G89" s="23"/>
      <c r="H89" s="20" t="s">
        <v>98</v>
      </c>
      <c r="I89" s="20">
        <v>5</v>
      </c>
      <c r="J89" s="20" t="s">
        <v>39</v>
      </c>
      <c r="K89" s="20" t="s">
        <v>191</v>
      </c>
      <c r="L89" s="20"/>
      <c r="M89" s="20"/>
      <c r="N89" s="20" t="s">
        <v>192</v>
      </c>
      <c r="O89" s="25">
        <v>20157158</v>
      </c>
      <c r="P89" s="23"/>
    </row>
    <row r="90" spans="1:16">
      <c r="A90" s="23" t="s">
        <v>193</v>
      </c>
      <c r="B90" s="23"/>
      <c r="C90" s="23" t="s">
        <v>194</v>
      </c>
      <c r="D90" s="20" t="s">
        <v>195</v>
      </c>
      <c r="E90" s="20" t="s">
        <v>196</v>
      </c>
      <c r="F90" s="23"/>
      <c r="G90" s="23"/>
      <c r="H90" s="20" t="s">
        <v>98</v>
      </c>
      <c r="I90" s="20">
        <v>5</v>
      </c>
      <c r="J90" s="20" t="s">
        <v>39</v>
      </c>
      <c r="K90" s="20" t="s">
        <v>191</v>
      </c>
      <c r="L90" s="20"/>
      <c r="M90" s="20"/>
      <c r="N90" s="20" t="s">
        <v>192</v>
      </c>
      <c r="O90" s="25">
        <v>20157158</v>
      </c>
      <c r="P90" s="23"/>
    </row>
    <row r="91" spans="1:16" ht="60">
      <c r="A91" s="23" t="s">
        <v>197</v>
      </c>
      <c r="B91" s="23"/>
      <c r="C91" s="23" t="s">
        <v>198</v>
      </c>
      <c r="D91" s="20" t="s">
        <v>199</v>
      </c>
      <c r="E91" s="20" t="s">
        <v>200</v>
      </c>
      <c r="F91" s="23"/>
      <c r="G91" s="23"/>
      <c r="H91" s="20" t="s">
        <v>201</v>
      </c>
      <c r="I91" s="20">
        <v>17</v>
      </c>
      <c r="J91" s="20" t="s">
        <v>202</v>
      </c>
      <c r="K91" s="20" t="s">
        <v>191</v>
      </c>
      <c r="L91" s="20"/>
      <c r="M91" s="20"/>
      <c r="N91" s="20" t="s">
        <v>192</v>
      </c>
      <c r="O91" s="25">
        <v>20157158</v>
      </c>
      <c r="P91" s="23"/>
    </row>
    <row r="92" spans="1:16" ht="60">
      <c r="A92" s="23" t="s">
        <v>197</v>
      </c>
      <c r="B92" s="23"/>
      <c r="C92" s="23" t="s">
        <v>198</v>
      </c>
      <c r="D92" s="20" t="s">
        <v>203</v>
      </c>
      <c r="E92" s="20" t="s">
        <v>204</v>
      </c>
      <c r="F92" s="23"/>
      <c r="G92" s="23"/>
      <c r="H92" s="20" t="s">
        <v>201</v>
      </c>
      <c r="I92" s="20">
        <v>17</v>
      </c>
      <c r="J92" s="20" t="s">
        <v>202</v>
      </c>
      <c r="K92" s="20" t="s">
        <v>191</v>
      </c>
      <c r="L92" s="20"/>
      <c r="M92" s="20"/>
      <c r="N92" s="20" t="s">
        <v>192</v>
      </c>
      <c r="O92" s="25">
        <v>20157158</v>
      </c>
      <c r="P92" s="23"/>
    </row>
    <row r="93" spans="1:16" ht="90">
      <c r="A93" s="23" t="s">
        <v>205</v>
      </c>
      <c r="B93" s="23"/>
      <c r="C93" s="23" t="s">
        <v>206</v>
      </c>
      <c r="D93" s="20" t="s">
        <v>207</v>
      </c>
      <c r="E93" s="20" t="s">
        <v>208</v>
      </c>
      <c r="F93" s="20" t="s">
        <v>209</v>
      </c>
      <c r="G93" s="23"/>
      <c r="H93" s="20" t="s">
        <v>98</v>
      </c>
      <c r="I93" s="20" t="s">
        <v>52</v>
      </c>
      <c r="J93" s="20" t="s">
        <v>52</v>
      </c>
      <c r="L93" s="20" t="s">
        <v>210</v>
      </c>
      <c r="M93" s="20" t="s">
        <v>191</v>
      </c>
      <c r="N93" s="20" t="s">
        <v>192</v>
      </c>
      <c r="O93" s="25">
        <v>20157158</v>
      </c>
      <c r="P93" s="23" t="s">
        <v>211</v>
      </c>
    </row>
    <row r="94" spans="1:16" ht="90">
      <c r="A94" s="23" t="s">
        <v>205</v>
      </c>
      <c r="B94" s="23"/>
      <c r="C94" s="23" t="s">
        <v>206</v>
      </c>
      <c r="D94" s="20" t="s">
        <v>207</v>
      </c>
      <c r="E94" s="20" t="s">
        <v>208</v>
      </c>
      <c r="F94" s="20" t="s">
        <v>209</v>
      </c>
      <c r="G94" s="23"/>
      <c r="H94" s="20" t="s">
        <v>98</v>
      </c>
      <c r="I94" s="20" t="s">
        <v>52</v>
      </c>
      <c r="J94" s="20" t="s">
        <v>52</v>
      </c>
      <c r="L94" s="20" t="s">
        <v>210</v>
      </c>
      <c r="M94" s="20" t="s">
        <v>191</v>
      </c>
      <c r="N94" s="20" t="s">
        <v>192</v>
      </c>
      <c r="O94" s="25">
        <v>20157158</v>
      </c>
      <c r="P94" s="23" t="s">
        <v>211</v>
      </c>
    </row>
    <row r="95" spans="1:16" ht="30">
      <c r="A95" s="23" t="s">
        <v>212</v>
      </c>
      <c r="B95" s="23"/>
      <c r="C95" s="23" t="s">
        <v>213</v>
      </c>
      <c r="D95" s="20" t="s">
        <v>203</v>
      </c>
      <c r="E95" s="20" t="s">
        <v>204</v>
      </c>
      <c r="F95" s="23"/>
      <c r="G95" s="23"/>
      <c r="H95" s="20" t="s">
        <v>201</v>
      </c>
      <c r="I95" s="20">
        <v>17</v>
      </c>
      <c r="J95" s="20" t="s">
        <v>214</v>
      </c>
      <c r="K95" s="20" t="s">
        <v>191</v>
      </c>
      <c r="L95" s="20"/>
      <c r="M95" s="20"/>
      <c r="N95" s="20" t="s">
        <v>192</v>
      </c>
      <c r="O95" s="25">
        <v>20157158</v>
      </c>
      <c r="P95" s="23"/>
    </row>
    <row r="96" spans="1:16" ht="30">
      <c r="A96" s="23" t="s">
        <v>212</v>
      </c>
      <c r="B96" s="23"/>
      <c r="C96" s="23" t="s">
        <v>213</v>
      </c>
      <c r="D96" s="20" t="s">
        <v>195</v>
      </c>
      <c r="E96" s="20" t="s">
        <v>196</v>
      </c>
      <c r="F96" s="23"/>
      <c r="G96" s="23"/>
      <c r="H96" s="20" t="s">
        <v>201</v>
      </c>
      <c r="I96" s="20">
        <v>17</v>
      </c>
      <c r="J96" s="20" t="s">
        <v>214</v>
      </c>
      <c r="K96" s="20" t="s">
        <v>191</v>
      </c>
      <c r="L96" s="20"/>
      <c r="M96" s="20"/>
      <c r="N96" s="20" t="s">
        <v>192</v>
      </c>
      <c r="O96" s="25">
        <v>20157158</v>
      </c>
      <c r="P96" s="23"/>
    </row>
    <row r="97" spans="1:16">
      <c r="A97" s="23" t="s">
        <v>215</v>
      </c>
      <c r="B97" s="23"/>
      <c r="C97" s="23" t="s">
        <v>216</v>
      </c>
      <c r="D97" s="20" t="s">
        <v>79</v>
      </c>
      <c r="E97" s="20" t="s">
        <v>217</v>
      </c>
      <c r="F97" s="20" t="s">
        <v>218</v>
      </c>
      <c r="G97" s="23"/>
      <c r="H97" s="20" t="s">
        <v>98</v>
      </c>
      <c r="I97" s="20">
        <v>3</v>
      </c>
      <c r="J97" s="20" t="s">
        <v>219</v>
      </c>
      <c r="K97" s="20" t="s">
        <v>220</v>
      </c>
      <c r="L97" s="20"/>
      <c r="M97" s="20"/>
      <c r="N97" s="20" t="s">
        <v>192</v>
      </c>
      <c r="O97" s="25">
        <v>20157158</v>
      </c>
      <c r="P97" s="82" t="s">
        <v>221</v>
      </c>
    </row>
    <row r="98" spans="1:16">
      <c r="A98" s="23" t="s">
        <v>215</v>
      </c>
      <c r="B98" s="23"/>
      <c r="C98" s="23" t="s">
        <v>216</v>
      </c>
      <c r="D98" s="20" t="s">
        <v>91</v>
      </c>
      <c r="E98" s="20" t="s">
        <v>92</v>
      </c>
      <c r="F98" s="20" t="s">
        <v>218</v>
      </c>
      <c r="G98" s="23"/>
      <c r="H98" s="20" t="s">
        <v>98</v>
      </c>
      <c r="I98" s="20">
        <v>3</v>
      </c>
      <c r="J98" s="20" t="s">
        <v>219</v>
      </c>
      <c r="K98" s="20" t="s">
        <v>220</v>
      </c>
      <c r="L98" s="20"/>
      <c r="M98" s="20"/>
      <c r="N98" s="20" t="s">
        <v>192</v>
      </c>
      <c r="O98" s="25">
        <v>20157158</v>
      </c>
      <c r="P98" s="82" t="s">
        <v>221</v>
      </c>
    </row>
    <row r="99" spans="1:16">
      <c r="A99" s="23" t="s">
        <v>222</v>
      </c>
      <c r="B99" s="23"/>
      <c r="C99" s="23" t="s">
        <v>223</v>
      </c>
      <c r="D99" s="20" t="s">
        <v>224</v>
      </c>
      <c r="E99" s="20" t="s">
        <v>164</v>
      </c>
      <c r="F99" s="23"/>
      <c r="G99" s="23"/>
      <c r="H99" s="20" t="s">
        <v>98</v>
      </c>
      <c r="I99" s="20">
        <v>4</v>
      </c>
      <c r="J99" s="20" t="s">
        <v>52</v>
      </c>
      <c r="K99" s="20" t="s">
        <v>225</v>
      </c>
      <c r="L99" s="20"/>
      <c r="M99" s="20" t="s">
        <v>191</v>
      </c>
      <c r="N99" s="20" t="s">
        <v>192</v>
      </c>
      <c r="O99" s="25">
        <v>20157158</v>
      </c>
      <c r="P99" s="23"/>
    </row>
    <row r="100" spans="1:16">
      <c r="A100" s="23" t="s">
        <v>222</v>
      </c>
      <c r="B100" s="23"/>
      <c r="C100" s="23" t="s">
        <v>223</v>
      </c>
      <c r="D100" s="20" t="s">
        <v>226</v>
      </c>
      <c r="E100" s="20" t="s">
        <v>227</v>
      </c>
      <c r="F100" s="23"/>
      <c r="G100" s="23"/>
      <c r="H100" s="20" t="s">
        <v>98</v>
      </c>
      <c r="I100" s="20">
        <v>4</v>
      </c>
      <c r="J100" s="20" t="s">
        <v>52</v>
      </c>
      <c r="K100" s="20" t="s">
        <v>225</v>
      </c>
      <c r="L100" s="20"/>
      <c r="M100" s="20" t="s">
        <v>191</v>
      </c>
      <c r="N100" s="20" t="s">
        <v>192</v>
      </c>
      <c r="O100" s="25">
        <v>20157158</v>
      </c>
      <c r="P100" s="23"/>
    </row>
    <row r="101" spans="1:16">
      <c r="A101" s="23" t="s">
        <v>228</v>
      </c>
      <c r="B101" s="23"/>
      <c r="C101" s="23" t="s">
        <v>229</v>
      </c>
      <c r="D101" s="20" t="s">
        <v>230</v>
      </c>
      <c r="E101" s="20" t="s">
        <v>231</v>
      </c>
      <c r="F101" s="23"/>
      <c r="G101" s="23"/>
      <c r="H101" s="20" t="s">
        <v>98</v>
      </c>
      <c r="I101" s="20">
        <v>5</v>
      </c>
      <c r="J101" s="20" t="s">
        <v>52</v>
      </c>
      <c r="L101" s="20" t="s">
        <v>232</v>
      </c>
      <c r="M101" s="20" t="s">
        <v>191</v>
      </c>
      <c r="N101" s="20" t="s">
        <v>192</v>
      </c>
      <c r="O101" s="25">
        <v>20157158</v>
      </c>
      <c r="P101" s="23"/>
    </row>
    <row r="102" spans="1:16">
      <c r="A102" s="23" t="s">
        <v>228</v>
      </c>
      <c r="B102" s="23"/>
      <c r="C102" s="23" t="s">
        <v>229</v>
      </c>
      <c r="D102" s="20" t="s">
        <v>230</v>
      </c>
      <c r="E102" s="20" t="s">
        <v>231</v>
      </c>
      <c r="F102" s="23"/>
      <c r="G102" s="23"/>
      <c r="H102" s="20" t="s">
        <v>98</v>
      </c>
      <c r="I102" s="20">
        <v>5</v>
      </c>
      <c r="J102" s="20" t="s">
        <v>52</v>
      </c>
      <c r="L102" s="20" t="s">
        <v>232</v>
      </c>
      <c r="M102" s="20" t="s">
        <v>191</v>
      </c>
      <c r="N102" s="20" t="s">
        <v>192</v>
      </c>
      <c r="O102" s="25">
        <v>20157158</v>
      </c>
      <c r="P102" s="23"/>
    </row>
    <row r="103" spans="1:16">
      <c r="A103" s="23" t="s">
        <v>233</v>
      </c>
      <c r="B103" s="23"/>
      <c r="C103" s="23" t="s">
        <v>234</v>
      </c>
      <c r="D103" s="20" t="s">
        <v>235</v>
      </c>
      <c r="E103" s="20" t="s">
        <v>236</v>
      </c>
      <c r="F103" s="23"/>
      <c r="G103" s="23"/>
      <c r="H103" s="20" t="s">
        <v>98</v>
      </c>
      <c r="I103" s="20">
        <v>6</v>
      </c>
      <c r="J103" s="20" t="s">
        <v>237</v>
      </c>
      <c r="K103" s="20" t="s">
        <v>238</v>
      </c>
      <c r="L103" s="20"/>
      <c r="M103" s="20" t="s">
        <v>191</v>
      </c>
      <c r="N103" s="20" t="s">
        <v>192</v>
      </c>
      <c r="O103" s="25">
        <v>20157158</v>
      </c>
      <c r="P103" s="23"/>
    </row>
    <row r="104" spans="1:16">
      <c r="A104" s="23" t="s">
        <v>233</v>
      </c>
      <c r="B104" s="23"/>
      <c r="C104" s="23" t="s">
        <v>234</v>
      </c>
      <c r="D104" s="20" t="s">
        <v>235</v>
      </c>
      <c r="E104" s="20" t="s">
        <v>236</v>
      </c>
      <c r="F104" s="23"/>
      <c r="G104" s="23"/>
      <c r="H104" s="20" t="s">
        <v>98</v>
      </c>
      <c r="I104" s="20">
        <v>6</v>
      </c>
      <c r="J104" s="20" t="s">
        <v>237</v>
      </c>
      <c r="K104" s="20" t="s">
        <v>238</v>
      </c>
      <c r="L104" s="20"/>
      <c r="M104" s="20" t="s">
        <v>191</v>
      </c>
      <c r="N104" s="20" t="s">
        <v>192</v>
      </c>
      <c r="O104" s="25">
        <v>20157158</v>
      </c>
      <c r="P104" s="23"/>
    </row>
    <row r="105" spans="1:16">
      <c r="A105" s="23" t="s">
        <v>239</v>
      </c>
      <c r="B105" s="23"/>
      <c r="C105" s="23" t="s">
        <v>240</v>
      </c>
      <c r="D105" s="20" t="s">
        <v>241</v>
      </c>
      <c r="E105" s="20" t="s">
        <v>242</v>
      </c>
      <c r="F105" s="23"/>
      <c r="G105" s="23"/>
      <c r="H105" s="20" t="s">
        <v>98</v>
      </c>
      <c r="I105" s="20">
        <v>5</v>
      </c>
      <c r="J105" s="20" t="s">
        <v>39</v>
      </c>
      <c r="K105" s="20" t="s">
        <v>165</v>
      </c>
      <c r="L105" s="20"/>
      <c r="M105" s="20" t="s">
        <v>191</v>
      </c>
      <c r="N105" s="20" t="s">
        <v>192</v>
      </c>
      <c r="O105" s="25">
        <v>20157158</v>
      </c>
      <c r="P105" s="23" t="s">
        <v>243</v>
      </c>
    </row>
    <row r="106" spans="1:16">
      <c r="A106" s="23" t="s">
        <v>239</v>
      </c>
      <c r="B106" s="23"/>
      <c r="C106" s="23" t="s">
        <v>240</v>
      </c>
      <c r="D106" s="20" t="s">
        <v>241</v>
      </c>
      <c r="E106" s="20" t="s">
        <v>242</v>
      </c>
      <c r="F106" s="23"/>
      <c r="G106" s="23"/>
      <c r="H106" s="20" t="s">
        <v>98</v>
      </c>
      <c r="I106" s="20">
        <v>5</v>
      </c>
      <c r="J106" s="20" t="s">
        <v>39</v>
      </c>
      <c r="K106" s="20" t="s">
        <v>165</v>
      </c>
      <c r="L106" s="20"/>
      <c r="M106" s="20" t="s">
        <v>191</v>
      </c>
      <c r="N106" s="20" t="s">
        <v>192</v>
      </c>
      <c r="O106" s="25">
        <v>20157158</v>
      </c>
      <c r="P106" s="23" t="s">
        <v>243</v>
      </c>
    </row>
    <row r="107" spans="1:16">
      <c r="A107" s="23" t="s">
        <v>244</v>
      </c>
      <c r="B107" s="23"/>
      <c r="C107" s="23" t="s">
        <v>245</v>
      </c>
      <c r="D107" s="20" t="s">
        <v>189</v>
      </c>
      <c r="E107" s="20" t="s">
        <v>190</v>
      </c>
      <c r="F107" s="23"/>
      <c r="G107" s="23"/>
      <c r="H107" s="20" t="s">
        <v>52</v>
      </c>
      <c r="I107" s="20" t="s">
        <v>52</v>
      </c>
      <c r="J107" s="20" t="s">
        <v>52</v>
      </c>
      <c r="K107" s="20" t="s">
        <v>131</v>
      </c>
      <c r="L107" s="20"/>
      <c r="M107" s="20"/>
      <c r="N107" s="20" t="s">
        <v>246</v>
      </c>
      <c r="O107" s="25">
        <v>21990111</v>
      </c>
      <c r="P107" s="23"/>
    </row>
    <row r="108" spans="1:16">
      <c r="A108" s="23" t="s">
        <v>244</v>
      </c>
      <c r="B108" s="23"/>
      <c r="C108" s="23" t="s">
        <v>245</v>
      </c>
      <c r="D108" s="20" t="s">
        <v>247</v>
      </c>
      <c r="E108" s="20" t="s">
        <v>248</v>
      </c>
      <c r="F108" s="23"/>
      <c r="G108" s="23"/>
      <c r="H108" s="20" t="s">
        <v>52</v>
      </c>
      <c r="I108" s="20" t="s">
        <v>52</v>
      </c>
      <c r="J108" s="20" t="s">
        <v>52</v>
      </c>
      <c r="K108" s="20" t="s">
        <v>131</v>
      </c>
      <c r="L108" s="20"/>
      <c r="M108" s="20"/>
      <c r="N108" s="20" t="s">
        <v>246</v>
      </c>
      <c r="O108" s="25">
        <v>21990111</v>
      </c>
      <c r="P108" s="23"/>
    </row>
    <row r="109" spans="1:16">
      <c r="A109" s="23" t="s">
        <v>249</v>
      </c>
      <c r="B109" s="23"/>
      <c r="C109" s="23" t="s">
        <v>250</v>
      </c>
      <c r="D109" s="20" t="s">
        <v>251</v>
      </c>
      <c r="E109" s="20" t="s">
        <v>252</v>
      </c>
      <c r="F109" s="20" t="s">
        <v>253</v>
      </c>
      <c r="G109" s="23"/>
      <c r="H109" s="20" t="s">
        <v>52</v>
      </c>
      <c r="I109" s="20" t="s">
        <v>52</v>
      </c>
      <c r="J109" s="20" t="s">
        <v>52</v>
      </c>
      <c r="K109" s="20" t="s">
        <v>131</v>
      </c>
      <c r="L109" s="20"/>
      <c r="M109" s="20"/>
      <c r="N109" s="20" t="s">
        <v>246</v>
      </c>
      <c r="O109" s="25">
        <v>21990111</v>
      </c>
      <c r="P109" s="23" t="s">
        <v>254</v>
      </c>
    </row>
    <row r="110" spans="1:16">
      <c r="A110" s="23" t="s">
        <v>249</v>
      </c>
      <c r="B110" s="23"/>
      <c r="C110" s="23" t="s">
        <v>250</v>
      </c>
      <c r="D110" s="20" t="s">
        <v>52</v>
      </c>
      <c r="E110" s="20" t="s">
        <v>52</v>
      </c>
      <c r="F110" s="20" t="s">
        <v>255</v>
      </c>
      <c r="G110" s="23"/>
      <c r="H110" s="20" t="s">
        <v>52</v>
      </c>
      <c r="I110" s="20" t="s">
        <v>52</v>
      </c>
      <c r="J110" s="20" t="s">
        <v>52</v>
      </c>
      <c r="K110" s="20" t="s">
        <v>131</v>
      </c>
      <c r="L110" s="20"/>
      <c r="M110" s="20"/>
      <c r="N110" s="20" t="s">
        <v>246</v>
      </c>
      <c r="O110" s="25">
        <v>21990111</v>
      </c>
      <c r="P110" s="23" t="s">
        <v>256</v>
      </c>
    </row>
    <row r="111" spans="1:16">
      <c r="A111" s="23" t="s">
        <v>257</v>
      </c>
      <c r="B111" s="23"/>
      <c r="C111" s="23" t="s">
        <v>258</v>
      </c>
      <c r="D111" s="20" t="s">
        <v>163</v>
      </c>
      <c r="E111" s="20" t="s">
        <v>164</v>
      </c>
      <c r="F111" s="23"/>
      <c r="G111" s="23"/>
      <c r="H111" s="20" t="s">
        <v>52</v>
      </c>
      <c r="I111" s="20" t="s">
        <v>52</v>
      </c>
      <c r="J111" s="20" t="s">
        <v>52</v>
      </c>
      <c r="K111" s="20" t="s">
        <v>131</v>
      </c>
      <c r="L111" s="20"/>
      <c r="M111" s="20"/>
      <c r="N111" s="20" t="s">
        <v>246</v>
      </c>
      <c r="O111" s="25">
        <v>21990111</v>
      </c>
      <c r="P111" s="23"/>
    </row>
    <row r="112" spans="1:16">
      <c r="A112" s="23" t="s">
        <v>257</v>
      </c>
      <c r="B112" s="23"/>
      <c r="C112" s="23" t="s">
        <v>258</v>
      </c>
      <c r="D112" s="20" t="s">
        <v>163</v>
      </c>
      <c r="E112" s="20" t="s">
        <v>164</v>
      </c>
      <c r="F112" s="23"/>
      <c r="G112" s="23"/>
      <c r="H112" s="20" t="s">
        <v>52</v>
      </c>
      <c r="I112" s="20" t="s">
        <v>52</v>
      </c>
      <c r="J112" s="20" t="s">
        <v>52</v>
      </c>
      <c r="K112" s="20" t="s">
        <v>131</v>
      </c>
      <c r="L112" s="20"/>
      <c r="M112" s="20"/>
      <c r="N112" s="20" t="s">
        <v>246</v>
      </c>
      <c r="O112" s="25">
        <v>21990111</v>
      </c>
      <c r="P112" s="23"/>
    </row>
    <row r="113" spans="1:16">
      <c r="A113" s="23" t="s">
        <v>259</v>
      </c>
      <c r="B113" s="23"/>
      <c r="C113" s="23" t="s">
        <v>260</v>
      </c>
      <c r="D113" s="20" t="s">
        <v>96</v>
      </c>
      <c r="E113" s="20" t="s">
        <v>97</v>
      </c>
      <c r="F113" s="23"/>
      <c r="G113" s="23"/>
      <c r="H113" s="20" t="s">
        <v>52</v>
      </c>
      <c r="I113" s="20" t="s">
        <v>52</v>
      </c>
      <c r="J113" s="20" t="s">
        <v>52</v>
      </c>
      <c r="K113" s="20" t="s">
        <v>131</v>
      </c>
      <c r="L113" s="20"/>
      <c r="M113" s="20"/>
      <c r="N113" s="20" t="s">
        <v>246</v>
      </c>
      <c r="O113" s="25">
        <v>21990111</v>
      </c>
      <c r="P113" s="23"/>
    </row>
    <row r="114" spans="1:16">
      <c r="A114" s="23" t="s">
        <v>259</v>
      </c>
      <c r="B114" s="23"/>
      <c r="C114" s="23" t="s">
        <v>260</v>
      </c>
      <c r="D114" s="20" t="s">
        <v>261</v>
      </c>
      <c r="E114" s="20" t="s">
        <v>262</v>
      </c>
      <c r="F114" s="23"/>
      <c r="G114" s="23"/>
      <c r="H114" s="20" t="s">
        <v>52</v>
      </c>
      <c r="I114" s="20" t="s">
        <v>52</v>
      </c>
      <c r="J114" s="20" t="s">
        <v>52</v>
      </c>
      <c r="K114" s="20" t="s">
        <v>131</v>
      </c>
      <c r="L114" s="20"/>
      <c r="M114" s="20"/>
      <c r="N114" s="20" t="s">
        <v>246</v>
      </c>
      <c r="O114" s="25">
        <v>21990111</v>
      </c>
      <c r="P114" s="23"/>
    </row>
    <row r="115" spans="1:16">
      <c r="A115" s="23" t="s">
        <v>263</v>
      </c>
      <c r="B115" s="23"/>
      <c r="C115" s="23" t="s">
        <v>264</v>
      </c>
      <c r="D115" s="20" t="s">
        <v>265</v>
      </c>
      <c r="E115" s="20" t="s">
        <v>266</v>
      </c>
      <c r="F115" s="23"/>
      <c r="G115" s="23"/>
      <c r="H115" s="20" t="s">
        <v>52</v>
      </c>
      <c r="I115" s="20" t="s">
        <v>52</v>
      </c>
      <c r="J115" s="20" t="s">
        <v>52</v>
      </c>
      <c r="K115" s="20" t="s">
        <v>131</v>
      </c>
      <c r="L115" s="20"/>
      <c r="M115" s="20"/>
      <c r="N115" s="20" t="s">
        <v>246</v>
      </c>
      <c r="O115" s="25">
        <v>21990111</v>
      </c>
      <c r="P115" s="23"/>
    </row>
    <row r="116" spans="1:16">
      <c r="A116" s="23" t="s">
        <v>263</v>
      </c>
      <c r="B116" s="23"/>
      <c r="C116" s="23" t="s">
        <v>264</v>
      </c>
      <c r="D116" s="20" t="s">
        <v>265</v>
      </c>
      <c r="E116" s="20" t="s">
        <v>266</v>
      </c>
      <c r="F116" s="23"/>
      <c r="G116" s="23"/>
      <c r="H116" s="20" t="s">
        <v>52</v>
      </c>
      <c r="I116" s="20" t="s">
        <v>52</v>
      </c>
      <c r="J116" s="20" t="s">
        <v>52</v>
      </c>
      <c r="K116" s="20" t="s">
        <v>131</v>
      </c>
      <c r="L116" s="20"/>
      <c r="M116" s="20"/>
      <c r="N116" s="20" t="s">
        <v>246</v>
      </c>
      <c r="O116" s="25">
        <v>21990111</v>
      </c>
      <c r="P116" s="23"/>
    </row>
    <row r="117" spans="1:16">
      <c r="A117" s="23" t="s">
        <v>267</v>
      </c>
      <c r="B117" s="23"/>
      <c r="C117" s="23" t="s">
        <v>268</v>
      </c>
      <c r="D117" s="20" t="s">
        <v>251</v>
      </c>
      <c r="E117" s="20" t="s">
        <v>252</v>
      </c>
      <c r="F117" s="20" t="s">
        <v>253</v>
      </c>
      <c r="G117" s="23"/>
      <c r="H117" s="20" t="s">
        <v>52</v>
      </c>
      <c r="I117" s="20">
        <v>3</v>
      </c>
      <c r="J117" s="20" t="s">
        <v>52</v>
      </c>
      <c r="K117" s="20" t="s">
        <v>269</v>
      </c>
      <c r="L117" s="20"/>
      <c r="M117" s="20"/>
      <c r="N117" s="20" t="s">
        <v>246</v>
      </c>
      <c r="O117" s="25">
        <v>21990111</v>
      </c>
      <c r="P117" s="23" t="s">
        <v>254</v>
      </c>
    </row>
    <row r="118" spans="1:16">
      <c r="A118" s="23" t="s">
        <v>267</v>
      </c>
      <c r="B118" s="23"/>
      <c r="C118" s="23" t="s">
        <v>268</v>
      </c>
      <c r="D118" s="20" t="s">
        <v>52</v>
      </c>
      <c r="E118" s="20" t="s">
        <v>52</v>
      </c>
      <c r="F118" s="20" t="s">
        <v>270</v>
      </c>
      <c r="G118" s="23"/>
      <c r="H118" s="20" t="s">
        <v>52</v>
      </c>
      <c r="I118" s="20">
        <v>3</v>
      </c>
      <c r="J118" s="20" t="s">
        <v>52</v>
      </c>
      <c r="K118" s="20" t="s">
        <v>269</v>
      </c>
      <c r="L118" s="20"/>
      <c r="M118" s="20"/>
      <c r="N118" s="20" t="s">
        <v>246</v>
      </c>
      <c r="O118" s="25">
        <v>21990111</v>
      </c>
      <c r="P118" s="23"/>
    </row>
    <row r="119" spans="1:16">
      <c r="A119" s="23" t="s">
        <v>271</v>
      </c>
      <c r="B119" s="23"/>
      <c r="C119" s="23" t="s">
        <v>272</v>
      </c>
      <c r="D119" s="20" t="s">
        <v>273</v>
      </c>
      <c r="E119" s="20" t="s">
        <v>274</v>
      </c>
      <c r="F119" s="30"/>
      <c r="G119" s="23"/>
      <c r="H119" s="20" t="s">
        <v>52</v>
      </c>
      <c r="I119" s="20" t="s">
        <v>52</v>
      </c>
      <c r="J119" s="20" t="s">
        <v>52</v>
      </c>
      <c r="K119" s="20" t="s">
        <v>269</v>
      </c>
      <c r="L119" s="20"/>
      <c r="M119" s="20"/>
      <c r="N119" s="20" t="s">
        <v>246</v>
      </c>
      <c r="O119" s="25">
        <v>21990111</v>
      </c>
      <c r="P119" s="23"/>
    </row>
    <row r="120" spans="1:16">
      <c r="A120" s="23" t="s">
        <v>271</v>
      </c>
      <c r="B120" s="23"/>
      <c r="C120" s="23" t="s">
        <v>272</v>
      </c>
      <c r="D120" s="20" t="s">
        <v>52</v>
      </c>
      <c r="E120" s="20" t="s">
        <v>52</v>
      </c>
      <c r="F120" s="30"/>
      <c r="G120" s="23"/>
      <c r="H120" s="20" t="s">
        <v>52</v>
      </c>
      <c r="I120" s="20" t="s">
        <v>52</v>
      </c>
      <c r="J120" s="20" t="s">
        <v>52</v>
      </c>
      <c r="K120" s="20" t="s">
        <v>269</v>
      </c>
      <c r="L120" s="20"/>
      <c r="M120" s="20"/>
      <c r="N120" s="20" t="s">
        <v>246</v>
      </c>
      <c r="O120" s="25">
        <v>21990111</v>
      </c>
      <c r="P120" s="23"/>
    </row>
    <row r="121" spans="1:16">
      <c r="A121" s="23" t="s">
        <v>275</v>
      </c>
      <c r="B121" s="23"/>
      <c r="C121" s="23" t="s">
        <v>276</v>
      </c>
      <c r="D121" s="20" t="s">
        <v>277</v>
      </c>
      <c r="E121" s="20" t="s">
        <v>278</v>
      </c>
      <c r="F121" s="23"/>
      <c r="G121" s="23"/>
      <c r="H121" s="20" t="s">
        <v>279</v>
      </c>
      <c r="I121" s="20" t="s">
        <v>52</v>
      </c>
      <c r="J121" s="20" t="s">
        <v>52</v>
      </c>
      <c r="K121" s="20" t="s">
        <v>269</v>
      </c>
      <c r="L121" s="20"/>
      <c r="M121" s="20"/>
      <c r="N121" s="20" t="s">
        <v>246</v>
      </c>
      <c r="O121" s="25">
        <v>21990111</v>
      </c>
      <c r="P121" s="23"/>
    </row>
    <row r="122" spans="1:16">
      <c r="A122" s="23" t="s">
        <v>275</v>
      </c>
      <c r="B122" s="23"/>
      <c r="C122" s="23" t="s">
        <v>276</v>
      </c>
      <c r="D122" s="20" t="s">
        <v>52</v>
      </c>
      <c r="E122" s="20" t="s">
        <v>52</v>
      </c>
      <c r="F122" s="23"/>
      <c r="G122" s="23"/>
      <c r="H122" s="20" t="s">
        <v>279</v>
      </c>
      <c r="I122" s="20" t="s">
        <v>52</v>
      </c>
      <c r="J122" s="20" t="s">
        <v>52</v>
      </c>
      <c r="K122" s="20" t="s">
        <v>269</v>
      </c>
      <c r="L122" s="20"/>
      <c r="M122" s="20"/>
      <c r="N122" s="20" t="s">
        <v>246</v>
      </c>
      <c r="O122" s="25">
        <v>21990111</v>
      </c>
      <c r="P122" s="23"/>
    </row>
    <row r="123" spans="1:16" ht="30">
      <c r="A123" s="23" t="s">
        <v>280</v>
      </c>
      <c r="B123" s="23"/>
      <c r="C123" s="23" t="s">
        <v>281</v>
      </c>
      <c r="D123" s="20" t="s">
        <v>282</v>
      </c>
      <c r="E123" s="20" t="s">
        <v>283</v>
      </c>
      <c r="F123" s="20" t="s">
        <v>284</v>
      </c>
      <c r="G123" s="23"/>
      <c r="H123" s="20" t="s">
        <v>38</v>
      </c>
      <c r="I123" s="20">
        <v>1</v>
      </c>
      <c r="J123" s="20" t="s">
        <v>52</v>
      </c>
      <c r="K123" s="20" t="s">
        <v>269</v>
      </c>
      <c r="L123" s="20"/>
      <c r="M123" s="20"/>
      <c r="N123" s="20" t="s">
        <v>246</v>
      </c>
      <c r="O123" s="25">
        <v>21990111</v>
      </c>
      <c r="P123" s="23"/>
    </row>
    <row r="124" spans="1:16" ht="30">
      <c r="A124" s="23" t="s">
        <v>280</v>
      </c>
      <c r="B124" s="23"/>
      <c r="C124" s="23" t="s">
        <v>281</v>
      </c>
      <c r="D124" s="20" t="s">
        <v>282</v>
      </c>
      <c r="E124" s="20" t="s">
        <v>283</v>
      </c>
      <c r="F124" s="20" t="s">
        <v>284</v>
      </c>
      <c r="G124" s="23"/>
      <c r="H124" s="20" t="s">
        <v>38</v>
      </c>
      <c r="I124" s="20">
        <v>1</v>
      </c>
      <c r="J124" s="20" t="s">
        <v>52</v>
      </c>
      <c r="K124" s="20" t="s">
        <v>269</v>
      </c>
      <c r="L124" s="20"/>
      <c r="M124" s="20"/>
      <c r="N124" s="20" t="s">
        <v>246</v>
      </c>
      <c r="O124" s="25">
        <v>21990111</v>
      </c>
      <c r="P124" s="23"/>
    </row>
    <row r="125" spans="1:16">
      <c r="A125" s="23" t="s">
        <v>285</v>
      </c>
      <c r="B125" s="23"/>
      <c r="C125" s="23" t="s">
        <v>286</v>
      </c>
      <c r="D125" s="20" t="s">
        <v>282</v>
      </c>
      <c r="E125" s="20" t="s">
        <v>283</v>
      </c>
      <c r="F125" s="23"/>
      <c r="G125" s="23"/>
      <c r="H125" s="20" t="s">
        <v>52</v>
      </c>
      <c r="I125" s="20" t="s">
        <v>52</v>
      </c>
      <c r="J125" s="20" t="s">
        <v>52</v>
      </c>
      <c r="K125" s="20" t="s">
        <v>269</v>
      </c>
      <c r="L125" s="20"/>
      <c r="M125" s="20"/>
      <c r="N125" s="20" t="s">
        <v>246</v>
      </c>
      <c r="O125" s="25">
        <v>21990111</v>
      </c>
      <c r="P125" s="23"/>
    </row>
    <row r="126" spans="1:16">
      <c r="A126" s="23" t="s">
        <v>285</v>
      </c>
      <c r="B126" s="23"/>
      <c r="C126" s="23" t="s">
        <v>286</v>
      </c>
      <c r="D126" s="20" t="s">
        <v>52</v>
      </c>
      <c r="E126" s="20" t="s">
        <v>52</v>
      </c>
      <c r="F126" s="23"/>
      <c r="G126" s="23"/>
      <c r="H126" s="20" t="s">
        <v>52</v>
      </c>
      <c r="I126" s="20" t="s">
        <v>52</v>
      </c>
      <c r="J126" s="20" t="s">
        <v>52</v>
      </c>
      <c r="K126" s="20" t="s">
        <v>269</v>
      </c>
      <c r="L126" s="20"/>
      <c r="M126" s="20"/>
      <c r="N126" s="20" t="s">
        <v>246</v>
      </c>
      <c r="O126" s="25">
        <v>21990111</v>
      </c>
      <c r="P126" s="23"/>
    </row>
    <row r="127" spans="1:16">
      <c r="A127" s="23" t="s">
        <v>287</v>
      </c>
      <c r="B127" s="23"/>
      <c r="C127" s="23" t="s">
        <v>288</v>
      </c>
      <c r="D127" s="20" t="s">
        <v>282</v>
      </c>
      <c r="E127" s="20" t="s">
        <v>283</v>
      </c>
      <c r="F127" s="23"/>
      <c r="G127" s="23"/>
      <c r="H127" s="20" t="s">
        <v>52</v>
      </c>
      <c r="I127" s="20" t="s">
        <v>52</v>
      </c>
      <c r="J127" s="20" t="s">
        <v>52</v>
      </c>
      <c r="K127" s="20" t="s">
        <v>269</v>
      </c>
      <c r="L127" s="20"/>
      <c r="M127" s="20"/>
      <c r="N127" s="20" t="s">
        <v>246</v>
      </c>
      <c r="O127" s="25">
        <v>21990111</v>
      </c>
      <c r="P127" s="23"/>
    </row>
    <row r="128" spans="1:16">
      <c r="A128" s="23" t="s">
        <v>287</v>
      </c>
      <c r="B128" s="23"/>
      <c r="C128" s="23" t="s">
        <v>288</v>
      </c>
      <c r="D128" s="20" t="s">
        <v>52</v>
      </c>
      <c r="E128" s="20" t="s">
        <v>52</v>
      </c>
      <c r="F128" s="23"/>
      <c r="G128" s="23"/>
      <c r="H128" s="20" t="s">
        <v>52</v>
      </c>
      <c r="I128" s="20" t="s">
        <v>52</v>
      </c>
      <c r="J128" s="20" t="s">
        <v>52</v>
      </c>
      <c r="K128" s="20" t="s">
        <v>269</v>
      </c>
      <c r="L128" s="20"/>
      <c r="M128" s="20"/>
      <c r="N128" s="20" t="s">
        <v>246</v>
      </c>
      <c r="O128" s="25">
        <v>21990111</v>
      </c>
      <c r="P128" s="23"/>
    </row>
    <row r="129" spans="1:16">
      <c r="A129" s="23" t="s">
        <v>289</v>
      </c>
      <c r="B129" s="23"/>
      <c r="C129" s="23" t="s">
        <v>290</v>
      </c>
      <c r="D129" s="20" t="s">
        <v>282</v>
      </c>
      <c r="E129" s="20" t="s">
        <v>283</v>
      </c>
      <c r="F129" s="23"/>
      <c r="G129" s="23"/>
      <c r="H129" s="20" t="s">
        <v>52</v>
      </c>
      <c r="I129" s="20" t="s">
        <v>52</v>
      </c>
      <c r="J129" s="20" t="s">
        <v>52</v>
      </c>
      <c r="K129" s="20" t="s">
        <v>269</v>
      </c>
      <c r="L129" s="20"/>
      <c r="M129" s="20"/>
      <c r="N129" s="20" t="s">
        <v>246</v>
      </c>
      <c r="O129" s="25">
        <v>21990111</v>
      </c>
      <c r="P129" s="23"/>
    </row>
    <row r="130" spans="1:16">
      <c r="A130" s="23" t="s">
        <v>289</v>
      </c>
      <c r="B130" s="23"/>
      <c r="C130" s="23" t="s">
        <v>290</v>
      </c>
      <c r="D130" s="20" t="s">
        <v>52</v>
      </c>
      <c r="E130" s="20" t="s">
        <v>52</v>
      </c>
      <c r="F130" s="23"/>
      <c r="G130" s="23"/>
      <c r="H130" s="20" t="s">
        <v>52</v>
      </c>
      <c r="I130" s="20" t="s">
        <v>52</v>
      </c>
      <c r="J130" s="20" t="s">
        <v>52</v>
      </c>
      <c r="K130" s="20" t="s">
        <v>269</v>
      </c>
      <c r="L130" s="20"/>
      <c r="M130" s="20"/>
      <c r="N130" s="20" t="s">
        <v>246</v>
      </c>
      <c r="O130" s="25">
        <v>21990111</v>
      </c>
      <c r="P130" s="23"/>
    </row>
    <row r="131" spans="1:16">
      <c r="A131" s="23" t="s">
        <v>291</v>
      </c>
      <c r="B131" s="23"/>
      <c r="C131" s="23" t="s">
        <v>292</v>
      </c>
      <c r="D131" s="20" t="s">
        <v>293</v>
      </c>
      <c r="E131" s="20" t="s">
        <v>294</v>
      </c>
      <c r="F131" s="23"/>
      <c r="G131" s="23"/>
      <c r="H131" s="20" t="s">
        <v>52</v>
      </c>
      <c r="I131" s="20" t="s">
        <v>52</v>
      </c>
      <c r="J131" s="20" t="s">
        <v>52</v>
      </c>
      <c r="K131" s="20" t="s">
        <v>269</v>
      </c>
      <c r="L131" s="20"/>
      <c r="M131" s="20"/>
      <c r="N131" s="20" t="s">
        <v>246</v>
      </c>
      <c r="O131" s="25">
        <v>21990111</v>
      </c>
      <c r="P131" s="23"/>
    </row>
    <row r="132" spans="1:16">
      <c r="A132" s="23" t="s">
        <v>291</v>
      </c>
      <c r="B132" s="23"/>
      <c r="C132" s="23" t="s">
        <v>292</v>
      </c>
      <c r="D132" s="20" t="s">
        <v>293</v>
      </c>
      <c r="E132" s="20" t="s">
        <v>294</v>
      </c>
      <c r="F132" s="23"/>
      <c r="G132" s="23"/>
      <c r="H132" s="20" t="s">
        <v>52</v>
      </c>
      <c r="I132" s="20" t="s">
        <v>52</v>
      </c>
      <c r="J132" s="20" t="s">
        <v>52</v>
      </c>
      <c r="K132" s="20" t="s">
        <v>269</v>
      </c>
      <c r="L132" s="20"/>
      <c r="M132" s="20"/>
      <c r="N132" s="20" t="s">
        <v>246</v>
      </c>
      <c r="O132" s="25">
        <v>21990111</v>
      </c>
      <c r="P132" s="23"/>
    </row>
    <row r="133" spans="1:16">
      <c r="A133" s="23" t="s">
        <v>295</v>
      </c>
      <c r="B133" s="23"/>
      <c r="C133" s="23" t="s">
        <v>296</v>
      </c>
      <c r="D133" s="20" t="s">
        <v>251</v>
      </c>
      <c r="E133" s="20" t="s">
        <v>252</v>
      </c>
      <c r="F133" s="23"/>
      <c r="G133" s="23"/>
      <c r="H133" s="20" t="s">
        <v>52</v>
      </c>
      <c r="I133" s="20">
        <v>2</v>
      </c>
      <c r="J133" s="20" t="s">
        <v>52</v>
      </c>
      <c r="K133" s="20" t="s">
        <v>269</v>
      </c>
      <c r="L133" s="20"/>
      <c r="M133" s="20"/>
      <c r="N133" s="20" t="s">
        <v>246</v>
      </c>
      <c r="O133" s="25">
        <v>21990111</v>
      </c>
      <c r="P133" s="23"/>
    </row>
    <row r="134" spans="1:16">
      <c r="A134" s="23" t="s">
        <v>295</v>
      </c>
      <c r="B134" s="23"/>
      <c r="C134" s="23" t="s">
        <v>296</v>
      </c>
      <c r="D134" s="20" t="s">
        <v>230</v>
      </c>
      <c r="E134" s="20" t="s">
        <v>231</v>
      </c>
      <c r="F134" s="23"/>
      <c r="G134" s="23"/>
      <c r="H134" s="20" t="s">
        <v>52</v>
      </c>
      <c r="I134" s="20">
        <v>2</v>
      </c>
      <c r="J134" s="20" t="s">
        <v>52</v>
      </c>
      <c r="K134" s="20" t="s">
        <v>269</v>
      </c>
      <c r="L134" s="20"/>
      <c r="M134" s="20"/>
      <c r="N134" s="20" t="s">
        <v>246</v>
      </c>
      <c r="O134" s="25">
        <v>21990111</v>
      </c>
      <c r="P134" s="23"/>
    </row>
    <row r="135" spans="1:16">
      <c r="A135" s="23" t="s">
        <v>297</v>
      </c>
      <c r="B135" s="23"/>
      <c r="C135" s="23" t="s">
        <v>298</v>
      </c>
      <c r="D135" s="20" t="s">
        <v>79</v>
      </c>
      <c r="E135" s="20" t="s">
        <v>217</v>
      </c>
      <c r="F135" s="23"/>
      <c r="G135" s="23"/>
      <c r="H135" s="20" t="s">
        <v>52</v>
      </c>
      <c r="I135" s="20" t="s">
        <v>52</v>
      </c>
      <c r="J135" s="20" t="s">
        <v>52</v>
      </c>
      <c r="K135" s="20" t="s">
        <v>133</v>
      </c>
      <c r="L135" s="20"/>
      <c r="M135" s="20"/>
      <c r="N135" s="20" t="s">
        <v>246</v>
      </c>
      <c r="O135" s="25">
        <v>21990111</v>
      </c>
      <c r="P135" s="23"/>
    </row>
    <row r="136" spans="1:16">
      <c r="A136" s="23" t="s">
        <v>297</v>
      </c>
      <c r="B136" s="23"/>
      <c r="C136" s="23" t="s">
        <v>298</v>
      </c>
      <c r="D136" s="20" t="s">
        <v>91</v>
      </c>
      <c r="E136" s="20" t="s">
        <v>92</v>
      </c>
      <c r="F136" s="23"/>
      <c r="G136" s="23"/>
      <c r="H136" s="20" t="s">
        <v>52</v>
      </c>
      <c r="I136" s="20" t="s">
        <v>52</v>
      </c>
      <c r="J136" s="20" t="s">
        <v>52</v>
      </c>
      <c r="K136" s="20" t="s">
        <v>133</v>
      </c>
      <c r="L136" s="20"/>
      <c r="M136" s="20"/>
      <c r="N136" s="20" t="s">
        <v>246</v>
      </c>
      <c r="O136" s="25">
        <v>21990111</v>
      </c>
      <c r="P136" s="23"/>
    </row>
    <row r="137" spans="1:16">
      <c r="A137" s="23" t="s">
        <v>299</v>
      </c>
      <c r="B137" s="23"/>
      <c r="C137" s="23" t="s">
        <v>300</v>
      </c>
      <c r="D137" s="20" t="s">
        <v>180</v>
      </c>
      <c r="E137" s="20" t="s">
        <v>181</v>
      </c>
      <c r="F137" s="23"/>
      <c r="G137" s="23"/>
      <c r="H137" s="20" t="s">
        <v>52</v>
      </c>
      <c r="I137" s="20" t="s">
        <v>52</v>
      </c>
      <c r="J137" s="20" t="s">
        <v>52</v>
      </c>
      <c r="K137" s="20" t="s">
        <v>133</v>
      </c>
      <c r="L137" s="20"/>
      <c r="M137" s="20"/>
      <c r="N137" s="20" t="s">
        <v>246</v>
      </c>
      <c r="O137" s="25">
        <v>21990111</v>
      </c>
      <c r="P137" s="23"/>
    </row>
    <row r="138" spans="1:16">
      <c r="A138" s="23" t="s">
        <v>299</v>
      </c>
      <c r="B138" s="23"/>
      <c r="C138" s="23" t="s">
        <v>300</v>
      </c>
      <c r="D138" s="20" t="s">
        <v>52</v>
      </c>
      <c r="E138" s="20" t="s">
        <v>52</v>
      </c>
      <c r="F138" s="23"/>
      <c r="G138" s="23"/>
      <c r="H138" s="20" t="s">
        <v>52</v>
      </c>
      <c r="I138" s="20" t="s">
        <v>52</v>
      </c>
      <c r="J138" s="20" t="s">
        <v>52</v>
      </c>
      <c r="K138" s="20" t="s">
        <v>133</v>
      </c>
      <c r="L138" s="20"/>
      <c r="M138" s="20"/>
      <c r="N138" s="20" t="s">
        <v>246</v>
      </c>
      <c r="O138" s="25">
        <v>21990111</v>
      </c>
      <c r="P138" s="23"/>
    </row>
    <row r="139" spans="1:16">
      <c r="A139" s="23" t="s">
        <v>301</v>
      </c>
      <c r="B139" s="23"/>
      <c r="C139" s="23" t="s">
        <v>302</v>
      </c>
      <c r="D139" s="20" t="s">
        <v>180</v>
      </c>
      <c r="E139" s="20" t="s">
        <v>181</v>
      </c>
      <c r="F139" s="23"/>
      <c r="G139" s="23"/>
      <c r="H139" s="20" t="s">
        <v>52</v>
      </c>
      <c r="I139" s="20" t="s">
        <v>52</v>
      </c>
      <c r="J139" s="20" t="s">
        <v>52</v>
      </c>
      <c r="K139" s="20" t="s">
        <v>133</v>
      </c>
      <c r="L139" s="20"/>
      <c r="M139" s="20"/>
      <c r="N139" s="20" t="s">
        <v>246</v>
      </c>
      <c r="O139" s="25">
        <v>21990111</v>
      </c>
      <c r="P139" s="23"/>
    </row>
    <row r="140" spans="1:16">
      <c r="A140" s="23" t="s">
        <v>301</v>
      </c>
      <c r="B140" s="23"/>
      <c r="C140" s="23" t="s">
        <v>302</v>
      </c>
      <c r="D140" s="20" t="s">
        <v>52</v>
      </c>
      <c r="E140" s="20" t="s">
        <v>52</v>
      </c>
      <c r="F140" s="23"/>
      <c r="G140" s="23"/>
      <c r="H140" s="20" t="s">
        <v>52</v>
      </c>
      <c r="I140" s="20" t="s">
        <v>52</v>
      </c>
      <c r="J140" s="20" t="s">
        <v>52</v>
      </c>
      <c r="K140" s="20" t="s">
        <v>133</v>
      </c>
      <c r="L140" s="20"/>
      <c r="M140" s="20"/>
      <c r="N140" s="20" t="s">
        <v>246</v>
      </c>
      <c r="O140" s="25">
        <v>21990111</v>
      </c>
      <c r="P140" s="23"/>
    </row>
    <row r="141" spans="1:16">
      <c r="A141" s="23" t="s">
        <v>303</v>
      </c>
      <c r="B141" s="23"/>
      <c r="C141" s="23" t="s">
        <v>304</v>
      </c>
      <c r="D141" s="20" t="s">
        <v>52</v>
      </c>
      <c r="E141" s="20" t="s">
        <v>52</v>
      </c>
      <c r="F141" s="20" t="s">
        <v>305</v>
      </c>
      <c r="G141" s="23"/>
      <c r="H141" s="20" t="s">
        <v>52</v>
      </c>
      <c r="I141" s="20" t="s">
        <v>52</v>
      </c>
      <c r="J141" s="20" t="s">
        <v>52</v>
      </c>
      <c r="K141" s="20" t="s">
        <v>133</v>
      </c>
      <c r="L141" s="20"/>
      <c r="M141" s="20"/>
      <c r="N141" s="20" t="s">
        <v>246</v>
      </c>
      <c r="O141" s="25">
        <v>21990111</v>
      </c>
      <c r="P141" s="23" t="s">
        <v>306</v>
      </c>
    </row>
    <row r="142" spans="1:16">
      <c r="A142" s="23" t="s">
        <v>303</v>
      </c>
      <c r="B142" s="23"/>
      <c r="C142" s="23" t="s">
        <v>304</v>
      </c>
      <c r="D142" s="20" t="s">
        <v>307</v>
      </c>
      <c r="E142" s="20" t="s">
        <v>308</v>
      </c>
      <c r="F142" s="23"/>
      <c r="G142" s="23"/>
      <c r="H142" s="20" t="s">
        <v>52</v>
      </c>
      <c r="I142" s="20" t="s">
        <v>52</v>
      </c>
      <c r="J142" s="20" t="s">
        <v>52</v>
      </c>
      <c r="K142" s="20" t="s">
        <v>133</v>
      </c>
      <c r="L142" s="20"/>
      <c r="M142" s="20"/>
      <c r="N142" s="20" t="s">
        <v>246</v>
      </c>
      <c r="O142" s="25">
        <v>21990111</v>
      </c>
      <c r="P142" s="23"/>
    </row>
    <row r="143" spans="1:16">
      <c r="A143" s="23" t="s">
        <v>309</v>
      </c>
      <c r="B143" s="23"/>
      <c r="C143" s="23" t="s">
        <v>310</v>
      </c>
      <c r="D143" s="20" t="s">
        <v>282</v>
      </c>
      <c r="E143" s="20" t="s">
        <v>283</v>
      </c>
      <c r="F143" s="23"/>
      <c r="G143" s="23"/>
      <c r="H143" s="20" t="s">
        <v>52</v>
      </c>
      <c r="I143" s="20" t="s">
        <v>52</v>
      </c>
      <c r="J143" s="20" t="s">
        <v>52</v>
      </c>
      <c r="K143" s="20" t="s">
        <v>133</v>
      </c>
      <c r="L143" s="20"/>
      <c r="M143" s="20"/>
      <c r="N143" s="20" t="s">
        <v>246</v>
      </c>
      <c r="O143" s="25">
        <v>21990111</v>
      </c>
      <c r="P143" s="23"/>
    </row>
    <row r="144" spans="1:16" ht="45">
      <c r="A144" s="23" t="s">
        <v>309</v>
      </c>
      <c r="B144" s="23"/>
      <c r="C144" s="23" t="s">
        <v>310</v>
      </c>
      <c r="D144" s="20" t="s">
        <v>52</v>
      </c>
      <c r="E144" s="20" t="s">
        <v>52</v>
      </c>
      <c r="F144" s="20" t="s">
        <v>311</v>
      </c>
      <c r="G144" s="23"/>
      <c r="H144" s="20" t="s">
        <v>52</v>
      </c>
      <c r="I144" s="20" t="s">
        <v>52</v>
      </c>
      <c r="J144" s="20" t="s">
        <v>52</v>
      </c>
      <c r="K144" s="20" t="s">
        <v>133</v>
      </c>
      <c r="L144" s="20"/>
      <c r="M144" s="20"/>
      <c r="N144" s="20" t="s">
        <v>246</v>
      </c>
      <c r="O144" s="25">
        <v>21990111</v>
      </c>
      <c r="P144" s="23" t="s">
        <v>81</v>
      </c>
    </row>
    <row r="145" spans="1:16">
      <c r="A145" s="23" t="s">
        <v>312</v>
      </c>
      <c r="B145" s="23"/>
      <c r="C145" s="23" t="s">
        <v>313</v>
      </c>
      <c r="D145" s="20" t="s">
        <v>282</v>
      </c>
      <c r="E145" s="20" t="s">
        <v>283</v>
      </c>
      <c r="F145" s="23"/>
      <c r="G145" s="23"/>
      <c r="H145" s="20" t="s">
        <v>52</v>
      </c>
      <c r="I145" s="20" t="s">
        <v>52</v>
      </c>
      <c r="J145" s="20" t="s">
        <v>52</v>
      </c>
      <c r="K145" s="20" t="s">
        <v>133</v>
      </c>
      <c r="L145" s="20"/>
      <c r="M145" s="20"/>
      <c r="N145" s="20" t="s">
        <v>246</v>
      </c>
      <c r="O145" s="25">
        <v>21990111</v>
      </c>
      <c r="P145" s="23"/>
    </row>
    <row r="146" spans="1:16" ht="45">
      <c r="A146" s="23" t="s">
        <v>312</v>
      </c>
      <c r="B146" s="23"/>
      <c r="C146" s="23" t="s">
        <v>313</v>
      </c>
      <c r="D146" s="20" t="s">
        <v>52</v>
      </c>
      <c r="E146" s="20" t="s">
        <v>52</v>
      </c>
      <c r="F146" s="20" t="s">
        <v>311</v>
      </c>
      <c r="G146" s="23"/>
      <c r="H146" s="20" t="s">
        <v>52</v>
      </c>
      <c r="I146" s="20" t="s">
        <v>52</v>
      </c>
      <c r="J146" s="20" t="s">
        <v>52</v>
      </c>
      <c r="K146" s="20" t="s">
        <v>133</v>
      </c>
      <c r="L146" s="20"/>
      <c r="M146" s="20"/>
      <c r="N146" s="20" t="s">
        <v>246</v>
      </c>
      <c r="O146" s="25">
        <v>21990111</v>
      </c>
      <c r="P146" s="23" t="s">
        <v>81</v>
      </c>
    </row>
    <row r="147" spans="1:16">
      <c r="A147" s="23" t="s">
        <v>314</v>
      </c>
      <c r="B147" s="23"/>
      <c r="C147" s="23" t="s">
        <v>315</v>
      </c>
      <c r="D147" s="20" t="s">
        <v>282</v>
      </c>
      <c r="E147" s="20" t="s">
        <v>283</v>
      </c>
      <c r="F147" s="23"/>
      <c r="G147" s="23"/>
      <c r="H147" s="20" t="s">
        <v>52</v>
      </c>
      <c r="I147" s="20" t="s">
        <v>52</v>
      </c>
      <c r="J147" s="20" t="s">
        <v>52</v>
      </c>
      <c r="K147" s="20" t="s">
        <v>133</v>
      </c>
      <c r="L147" s="20"/>
      <c r="M147" s="20"/>
      <c r="N147" s="20" t="s">
        <v>246</v>
      </c>
      <c r="O147" s="25">
        <v>21990111</v>
      </c>
      <c r="P147" s="23"/>
    </row>
    <row r="148" spans="1:16" ht="45">
      <c r="A148" s="23" t="s">
        <v>314</v>
      </c>
      <c r="B148" s="23"/>
      <c r="C148" s="23" t="s">
        <v>315</v>
      </c>
      <c r="D148" s="20" t="s">
        <v>52</v>
      </c>
      <c r="E148" s="20" t="s">
        <v>52</v>
      </c>
      <c r="F148" s="20" t="s">
        <v>311</v>
      </c>
      <c r="G148" s="23"/>
      <c r="H148" s="20" t="s">
        <v>52</v>
      </c>
      <c r="I148" s="20" t="s">
        <v>52</v>
      </c>
      <c r="J148" s="20" t="s">
        <v>52</v>
      </c>
      <c r="K148" s="20" t="s">
        <v>133</v>
      </c>
      <c r="L148" s="20"/>
      <c r="M148" s="20"/>
      <c r="N148" s="20" t="s">
        <v>246</v>
      </c>
      <c r="O148" s="25">
        <v>21990111</v>
      </c>
      <c r="P148" s="23" t="s">
        <v>81</v>
      </c>
    </row>
    <row r="149" spans="1:16" ht="75">
      <c r="A149" s="23" t="s">
        <v>316</v>
      </c>
      <c r="B149" s="23"/>
      <c r="C149" s="23" t="s">
        <v>317</v>
      </c>
      <c r="D149" s="20" t="s">
        <v>235</v>
      </c>
      <c r="E149" s="20" t="s">
        <v>236</v>
      </c>
      <c r="F149" s="23"/>
      <c r="G149" s="23"/>
      <c r="H149" s="20" t="s">
        <v>52</v>
      </c>
      <c r="I149" s="20" t="s">
        <v>52</v>
      </c>
      <c r="J149" s="20" t="s">
        <v>52</v>
      </c>
      <c r="K149" s="20" t="s">
        <v>238</v>
      </c>
      <c r="L149" s="20"/>
      <c r="M149" s="20"/>
      <c r="N149" s="20" t="s">
        <v>318</v>
      </c>
      <c r="O149" s="25">
        <v>21990111</v>
      </c>
      <c r="P149" s="23"/>
    </row>
    <row r="150" spans="1:16" ht="75">
      <c r="A150" s="23" t="s">
        <v>316</v>
      </c>
      <c r="B150" s="23"/>
      <c r="C150" s="23" t="s">
        <v>317</v>
      </c>
      <c r="D150" s="20" t="s">
        <v>52</v>
      </c>
      <c r="E150" s="20" t="s">
        <v>52</v>
      </c>
      <c r="F150" s="23"/>
      <c r="G150" s="23"/>
      <c r="H150" s="20" t="s">
        <v>52</v>
      </c>
      <c r="I150" s="20" t="s">
        <v>52</v>
      </c>
      <c r="J150" s="20" t="s">
        <v>52</v>
      </c>
      <c r="K150" s="20" t="s">
        <v>238</v>
      </c>
      <c r="L150" s="20"/>
      <c r="M150" s="20"/>
      <c r="N150" s="20" t="s">
        <v>318</v>
      </c>
      <c r="O150" s="25">
        <v>21990111</v>
      </c>
      <c r="P150" s="23"/>
    </row>
    <row r="151" spans="1:16" ht="60">
      <c r="A151" s="23" t="s">
        <v>319</v>
      </c>
      <c r="B151" s="23"/>
      <c r="C151" s="23" t="s">
        <v>320</v>
      </c>
      <c r="D151" s="20" t="s">
        <v>273</v>
      </c>
      <c r="E151" s="20" t="s">
        <v>274</v>
      </c>
      <c r="F151" s="23"/>
      <c r="G151" s="30" t="s">
        <v>321</v>
      </c>
      <c r="H151" s="20" t="s">
        <v>322</v>
      </c>
      <c r="I151" s="20" t="s">
        <v>52</v>
      </c>
      <c r="J151" s="20" t="s">
        <v>323</v>
      </c>
      <c r="K151" s="20" t="s">
        <v>324</v>
      </c>
      <c r="L151" s="20" t="s">
        <v>325</v>
      </c>
      <c r="M151" s="20" t="s">
        <v>191</v>
      </c>
      <c r="N151" s="20" t="s">
        <v>326</v>
      </c>
      <c r="O151" s="25">
        <v>22727047</v>
      </c>
      <c r="P151" s="23" t="s">
        <v>327</v>
      </c>
    </row>
    <row r="152" spans="1:16" ht="60">
      <c r="A152" s="23" t="s">
        <v>319</v>
      </c>
      <c r="B152" s="23"/>
      <c r="C152" s="23" t="s">
        <v>320</v>
      </c>
      <c r="D152" s="20" t="s">
        <v>328</v>
      </c>
      <c r="E152" s="20" t="s">
        <v>329</v>
      </c>
      <c r="F152" s="23"/>
      <c r="G152" s="30" t="s">
        <v>321</v>
      </c>
      <c r="H152" s="20" t="s">
        <v>322</v>
      </c>
      <c r="I152" s="20" t="s">
        <v>52</v>
      </c>
      <c r="J152" s="20" t="s">
        <v>323</v>
      </c>
      <c r="K152" s="20" t="s">
        <v>324</v>
      </c>
      <c r="L152" s="20" t="s">
        <v>325</v>
      </c>
      <c r="M152" s="20" t="s">
        <v>191</v>
      </c>
      <c r="N152" s="20" t="s">
        <v>326</v>
      </c>
      <c r="O152" s="25">
        <v>22727047</v>
      </c>
      <c r="P152" s="23" t="s">
        <v>327</v>
      </c>
    </row>
    <row r="153" spans="1:16" ht="30">
      <c r="A153" s="23" t="s">
        <v>330</v>
      </c>
      <c r="B153" s="23"/>
      <c r="C153" s="23" t="s">
        <v>331</v>
      </c>
      <c r="D153" s="20" t="s">
        <v>332</v>
      </c>
      <c r="E153" s="20" t="s">
        <v>333</v>
      </c>
      <c r="F153" s="23"/>
      <c r="G153" s="23"/>
      <c r="H153" s="20" t="s">
        <v>98</v>
      </c>
      <c r="I153" s="20" t="s">
        <v>52</v>
      </c>
      <c r="J153" s="20" t="s">
        <v>52</v>
      </c>
      <c r="K153" s="20"/>
      <c r="L153" s="20"/>
      <c r="M153" s="20" t="s">
        <v>334</v>
      </c>
      <c r="N153" s="20" t="s">
        <v>335</v>
      </c>
      <c r="O153" s="25">
        <v>23160995</v>
      </c>
      <c r="P153" s="23" t="s">
        <v>336</v>
      </c>
    </row>
    <row r="154" spans="1:16" ht="30">
      <c r="A154" s="23" t="s">
        <v>330</v>
      </c>
      <c r="B154" s="23"/>
      <c r="C154" s="23" t="s">
        <v>331</v>
      </c>
      <c r="D154" s="20" t="s">
        <v>332</v>
      </c>
      <c r="E154" s="20" t="s">
        <v>333</v>
      </c>
      <c r="F154" s="23"/>
      <c r="G154" s="23"/>
      <c r="H154" s="20" t="s">
        <v>98</v>
      </c>
      <c r="I154" s="20" t="s">
        <v>52</v>
      </c>
      <c r="J154" s="20" t="s">
        <v>52</v>
      </c>
      <c r="K154" s="20"/>
      <c r="L154" s="20"/>
      <c r="M154" s="20" t="s">
        <v>334</v>
      </c>
      <c r="N154" s="20" t="s">
        <v>335</v>
      </c>
      <c r="O154" s="25">
        <v>23160995</v>
      </c>
      <c r="P154" s="23" t="s">
        <v>336</v>
      </c>
    </row>
    <row r="155" spans="1:16" ht="30">
      <c r="A155" s="23" t="s">
        <v>337</v>
      </c>
      <c r="B155" s="23" t="s">
        <v>338</v>
      </c>
      <c r="C155" s="31" t="s">
        <v>339</v>
      </c>
      <c r="D155" s="20" t="s">
        <v>340</v>
      </c>
      <c r="E155" s="20" t="s">
        <v>341</v>
      </c>
      <c r="F155" s="31"/>
      <c r="G155" s="31"/>
      <c r="H155" s="32" t="s">
        <v>342</v>
      </c>
      <c r="I155" s="32">
        <v>56</v>
      </c>
      <c r="J155" s="32" t="s">
        <v>52</v>
      </c>
      <c r="K155" s="32" t="s">
        <v>119</v>
      </c>
      <c r="L155" s="32"/>
      <c r="M155" s="32"/>
      <c r="N155" s="32" t="s">
        <v>343</v>
      </c>
      <c r="O155" s="33">
        <v>25359263</v>
      </c>
      <c r="P155" s="23" t="s">
        <v>102</v>
      </c>
    </row>
    <row r="156" spans="1:16" ht="30">
      <c r="A156" s="23" t="s">
        <v>337</v>
      </c>
      <c r="B156" s="23" t="s">
        <v>338</v>
      </c>
      <c r="C156" s="31" t="s">
        <v>339</v>
      </c>
      <c r="D156" s="20" t="s">
        <v>340</v>
      </c>
      <c r="E156" s="20" t="s">
        <v>341</v>
      </c>
      <c r="F156" s="31"/>
      <c r="G156" s="31"/>
      <c r="H156" s="32" t="s">
        <v>342</v>
      </c>
      <c r="I156" s="32">
        <v>56</v>
      </c>
      <c r="J156" s="32" t="s">
        <v>52</v>
      </c>
      <c r="K156" s="32" t="s">
        <v>119</v>
      </c>
      <c r="L156" s="32"/>
      <c r="M156" s="32"/>
      <c r="N156" s="32" t="s">
        <v>343</v>
      </c>
      <c r="O156" s="33">
        <v>25359263</v>
      </c>
      <c r="P156" s="23" t="s">
        <v>102</v>
      </c>
    </row>
    <row r="157" spans="1:16" ht="30">
      <c r="A157" s="23" t="s">
        <v>344</v>
      </c>
      <c r="B157" s="23" t="s">
        <v>338</v>
      </c>
      <c r="C157" s="31" t="s">
        <v>345</v>
      </c>
      <c r="D157" s="20" t="s">
        <v>340</v>
      </c>
      <c r="E157" s="20" t="s">
        <v>341</v>
      </c>
      <c r="F157" s="23"/>
      <c r="G157" s="23"/>
      <c r="H157" s="20" t="s">
        <v>342</v>
      </c>
      <c r="I157" s="20">
        <v>50</v>
      </c>
      <c r="J157" s="20" t="s">
        <v>52</v>
      </c>
      <c r="K157" s="20" t="s">
        <v>119</v>
      </c>
      <c r="L157" s="20"/>
      <c r="M157" s="20"/>
      <c r="N157" s="20" t="s">
        <v>343</v>
      </c>
      <c r="O157" s="33">
        <v>25359263</v>
      </c>
      <c r="P157" s="23" t="s">
        <v>346</v>
      </c>
    </row>
    <row r="158" spans="1:16" ht="30">
      <c r="A158" s="23" t="s">
        <v>344</v>
      </c>
      <c r="B158" s="23" t="s">
        <v>338</v>
      </c>
      <c r="C158" s="31" t="s">
        <v>345</v>
      </c>
      <c r="D158" s="20" t="s">
        <v>340</v>
      </c>
      <c r="E158" s="20" t="s">
        <v>341</v>
      </c>
      <c r="F158" s="23"/>
      <c r="G158" s="23"/>
      <c r="H158" s="20" t="s">
        <v>342</v>
      </c>
      <c r="I158" s="20">
        <v>50</v>
      </c>
      <c r="J158" s="20" t="s">
        <v>52</v>
      </c>
      <c r="K158" s="20" t="s">
        <v>119</v>
      </c>
      <c r="L158" s="20"/>
      <c r="M158" s="20"/>
      <c r="N158" s="20" t="s">
        <v>343</v>
      </c>
      <c r="O158" s="33">
        <v>25359263</v>
      </c>
      <c r="P158" s="23" t="s">
        <v>346</v>
      </c>
    </row>
    <row r="159" spans="1:16" ht="30">
      <c r="A159" s="23" t="s">
        <v>347</v>
      </c>
      <c r="B159" s="23"/>
      <c r="C159" s="23"/>
      <c r="D159" s="20" t="s">
        <v>348</v>
      </c>
      <c r="E159" s="20" t="s">
        <v>349</v>
      </c>
      <c r="F159" s="23"/>
      <c r="G159" s="23"/>
      <c r="H159" s="20" t="s">
        <v>38</v>
      </c>
      <c r="I159" s="20">
        <v>5</v>
      </c>
      <c r="J159" s="20" t="s">
        <v>52</v>
      </c>
      <c r="L159" s="20" t="s">
        <v>350</v>
      </c>
      <c r="M159" s="20"/>
      <c r="N159" s="20" t="s">
        <v>351</v>
      </c>
      <c r="O159" s="20"/>
      <c r="P159" s="23"/>
    </row>
    <row r="160" spans="1:16" ht="30">
      <c r="A160" s="23" t="s">
        <v>347</v>
      </c>
      <c r="B160" s="23"/>
      <c r="C160" s="23"/>
      <c r="D160" s="20" t="s">
        <v>348</v>
      </c>
      <c r="E160" s="20" t="s">
        <v>349</v>
      </c>
      <c r="F160" s="23"/>
      <c r="G160" s="23"/>
      <c r="H160" s="20" t="s">
        <v>38</v>
      </c>
      <c r="I160" s="20">
        <v>5</v>
      </c>
      <c r="J160" s="20" t="s">
        <v>52</v>
      </c>
      <c r="L160" s="20" t="s">
        <v>350</v>
      </c>
      <c r="M160" s="20"/>
      <c r="N160" s="20" t="s">
        <v>351</v>
      </c>
      <c r="O160" s="20"/>
      <c r="P160" s="23"/>
    </row>
    <row r="161" spans="1:16" ht="45">
      <c r="A161" s="23" t="s">
        <v>352</v>
      </c>
      <c r="B161" s="23"/>
      <c r="C161" s="23"/>
      <c r="D161" s="20" t="s">
        <v>251</v>
      </c>
      <c r="E161" s="20" t="s">
        <v>252</v>
      </c>
      <c r="F161" s="23"/>
      <c r="G161" s="23"/>
      <c r="H161" s="20" t="s">
        <v>353</v>
      </c>
      <c r="I161" s="20" t="s">
        <v>52</v>
      </c>
      <c r="J161" s="20" t="s">
        <v>52</v>
      </c>
      <c r="K161" s="20"/>
      <c r="L161" s="20"/>
      <c r="M161" s="20" t="s">
        <v>354</v>
      </c>
      <c r="N161" s="20" t="s">
        <v>355</v>
      </c>
      <c r="O161" s="20"/>
      <c r="P161" s="23" t="s">
        <v>356</v>
      </c>
    </row>
    <row r="162" spans="1:16" ht="45">
      <c r="A162" s="23" t="s">
        <v>352</v>
      </c>
      <c r="B162" s="23"/>
      <c r="C162" s="23"/>
      <c r="D162" s="20" t="s">
        <v>273</v>
      </c>
      <c r="E162" s="20" t="s">
        <v>274</v>
      </c>
      <c r="F162" s="23"/>
      <c r="G162" s="23"/>
      <c r="H162" s="20" t="s">
        <v>353</v>
      </c>
      <c r="I162" s="20" t="s">
        <v>52</v>
      </c>
      <c r="J162" s="20" t="s">
        <v>52</v>
      </c>
      <c r="K162" s="20"/>
      <c r="L162" s="20"/>
      <c r="M162" s="20" t="s">
        <v>354</v>
      </c>
      <c r="N162" s="20" t="s">
        <v>355</v>
      </c>
      <c r="O162" s="20"/>
      <c r="P162" s="23" t="s">
        <v>356</v>
      </c>
    </row>
    <row r="163" spans="1:16">
      <c r="A163" s="23" t="s">
        <v>357</v>
      </c>
      <c r="B163" s="23"/>
      <c r="C163" s="23"/>
      <c r="D163" s="20" t="s">
        <v>358</v>
      </c>
      <c r="E163" s="20" t="s">
        <v>359</v>
      </c>
      <c r="F163" s="23"/>
      <c r="G163" s="23"/>
      <c r="H163" s="20" t="s">
        <v>360</v>
      </c>
      <c r="I163" s="20">
        <v>27</v>
      </c>
      <c r="J163" s="20" t="s">
        <v>52</v>
      </c>
      <c r="K163" s="20" t="s">
        <v>361</v>
      </c>
      <c r="L163" s="20"/>
      <c r="M163" s="20"/>
      <c r="N163" s="20" t="s">
        <v>362</v>
      </c>
      <c r="O163" s="20">
        <v>36339300</v>
      </c>
      <c r="P163" s="23" t="s">
        <v>363</v>
      </c>
    </row>
    <row r="164" spans="1:16">
      <c r="A164" s="23" t="s">
        <v>357</v>
      </c>
      <c r="B164" s="23"/>
      <c r="C164" s="23"/>
      <c r="D164" s="20" t="s">
        <v>230</v>
      </c>
      <c r="E164" s="20" t="s">
        <v>231</v>
      </c>
      <c r="F164" s="23"/>
      <c r="G164" s="23"/>
      <c r="H164" s="20" t="s">
        <v>360</v>
      </c>
      <c r="I164" s="20">
        <v>27</v>
      </c>
      <c r="J164" s="20" t="s">
        <v>52</v>
      </c>
      <c r="K164" s="20" t="s">
        <v>361</v>
      </c>
      <c r="L164" s="20"/>
      <c r="M164" s="20"/>
      <c r="N164" s="20" t="s">
        <v>362</v>
      </c>
      <c r="O164" s="20">
        <v>36339300</v>
      </c>
      <c r="P164" s="23" t="s">
        <v>363</v>
      </c>
    </row>
    <row r="165" spans="1:16">
      <c r="A165" s="23" t="s">
        <v>364</v>
      </c>
      <c r="B165" s="23"/>
      <c r="C165" s="23"/>
      <c r="D165" s="20" t="s">
        <v>365</v>
      </c>
      <c r="E165" s="20" t="s">
        <v>366</v>
      </c>
      <c r="F165" s="23"/>
      <c r="G165" s="23"/>
      <c r="H165" s="20" t="s">
        <v>38</v>
      </c>
      <c r="I165" s="20">
        <v>4</v>
      </c>
      <c r="J165" s="20" t="s">
        <v>52</v>
      </c>
      <c r="K165" s="20" t="s">
        <v>269</v>
      </c>
      <c r="L165" s="20"/>
      <c r="M165" s="20"/>
      <c r="N165" s="29" t="s">
        <v>367</v>
      </c>
      <c r="O165" s="20">
        <v>34678132</v>
      </c>
      <c r="P165" s="23" t="s">
        <v>368</v>
      </c>
    </row>
    <row r="166" spans="1:16">
      <c r="A166" s="23" t="s">
        <v>364</v>
      </c>
      <c r="B166" s="23"/>
      <c r="C166" s="23"/>
      <c r="D166" s="20" t="s">
        <v>365</v>
      </c>
      <c r="E166" s="20" t="s">
        <v>366</v>
      </c>
      <c r="F166" s="23"/>
      <c r="G166" s="23"/>
      <c r="H166" s="20" t="s">
        <v>38</v>
      </c>
      <c r="I166" s="20">
        <v>4</v>
      </c>
      <c r="J166" s="20" t="s">
        <v>52</v>
      </c>
      <c r="K166" s="20" t="s">
        <v>269</v>
      </c>
      <c r="L166" s="20"/>
      <c r="M166" s="20"/>
      <c r="N166" s="29" t="s">
        <v>367</v>
      </c>
      <c r="O166" s="20">
        <v>34678132</v>
      </c>
      <c r="P166" s="23" t="s">
        <v>368</v>
      </c>
    </row>
    <row r="167" spans="1:16" ht="30">
      <c r="A167" s="23" t="s">
        <v>369</v>
      </c>
      <c r="B167" s="23"/>
      <c r="C167" s="23"/>
      <c r="D167" s="20" t="s">
        <v>277</v>
      </c>
      <c r="E167" s="20" t="s">
        <v>278</v>
      </c>
      <c r="F167" s="23"/>
      <c r="G167" s="23"/>
      <c r="H167" s="20" t="s">
        <v>52</v>
      </c>
      <c r="I167" s="20" t="s">
        <v>52</v>
      </c>
      <c r="J167" s="20" t="s">
        <v>52</v>
      </c>
      <c r="K167" s="20"/>
      <c r="L167" s="20"/>
      <c r="M167" s="20" t="s">
        <v>131</v>
      </c>
      <c r="N167" s="29" t="s">
        <v>370</v>
      </c>
      <c r="O167" s="20" t="s">
        <v>52</v>
      </c>
      <c r="P167" s="23"/>
    </row>
    <row r="168" spans="1:16" ht="30">
      <c r="A168" s="23" t="s">
        <v>369</v>
      </c>
      <c r="B168" s="23"/>
      <c r="C168" s="23"/>
      <c r="D168" s="20" t="s">
        <v>277</v>
      </c>
      <c r="E168" s="20" t="s">
        <v>278</v>
      </c>
      <c r="F168" s="23"/>
      <c r="G168" s="23"/>
      <c r="H168" s="20" t="s">
        <v>52</v>
      </c>
      <c r="I168" s="20" t="s">
        <v>52</v>
      </c>
      <c r="J168" s="20" t="s">
        <v>52</v>
      </c>
      <c r="K168" s="20"/>
      <c r="L168" s="20"/>
      <c r="M168" s="20" t="s">
        <v>131</v>
      </c>
      <c r="N168" s="29" t="s">
        <v>370</v>
      </c>
      <c r="O168" s="20" t="s">
        <v>52</v>
      </c>
      <c r="P168" s="23"/>
    </row>
    <row r="169" spans="1:16" ht="45">
      <c r="A169" s="23" t="s">
        <v>371</v>
      </c>
      <c r="B169" s="23"/>
      <c r="C169" s="23"/>
      <c r="D169" s="20" t="s">
        <v>247</v>
      </c>
      <c r="E169" s="20" t="s">
        <v>372</v>
      </c>
      <c r="F169" s="23"/>
      <c r="G169" s="23" t="s">
        <v>373</v>
      </c>
      <c r="H169" s="20" t="s">
        <v>374</v>
      </c>
      <c r="I169" s="20">
        <v>10</v>
      </c>
      <c r="J169" s="20" t="s">
        <v>52</v>
      </c>
      <c r="K169" s="20"/>
      <c r="L169" s="20"/>
      <c r="M169" s="20"/>
      <c r="N169" s="20" t="s">
        <v>375</v>
      </c>
      <c r="O169" s="20" t="s">
        <v>52</v>
      </c>
      <c r="P169" s="23"/>
    </row>
    <row r="170" spans="1:16" ht="30">
      <c r="A170" s="23" t="s">
        <v>371</v>
      </c>
      <c r="B170" s="23"/>
      <c r="C170" s="23"/>
      <c r="D170" s="20" t="s">
        <v>376</v>
      </c>
      <c r="E170" s="20" t="s">
        <v>377</v>
      </c>
      <c r="F170" s="23"/>
      <c r="G170" s="20"/>
      <c r="H170" s="20" t="s">
        <v>374</v>
      </c>
      <c r="I170" s="20">
        <v>10</v>
      </c>
      <c r="J170" s="20" t="s">
        <v>52</v>
      </c>
      <c r="K170" s="20"/>
      <c r="L170" s="20"/>
      <c r="M170" s="20"/>
      <c r="N170" s="20" t="s">
        <v>375</v>
      </c>
      <c r="O170" s="20" t="s">
        <v>52</v>
      </c>
      <c r="P170" s="23"/>
    </row>
    <row r="171" spans="1:16" ht="30">
      <c r="A171" s="23" t="s">
        <v>378</v>
      </c>
      <c r="B171" s="54"/>
      <c r="C171" s="23">
        <v>307889</v>
      </c>
      <c r="D171" s="20" t="s">
        <v>379</v>
      </c>
      <c r="E171" s="83" t="s">
        <v>380</v>
      </c>
      <c r="F171" s="23"/>
      <c r="G171" s="23"/>
      <c r="H171" s="87" t="s">
        <v>52</v>
      </c>
      <c r="I171" s="20">
        <v>5</v>
      </c>
      <c r="J171" s="20"/>
      <c r="K171" s="87" t="s">
        <v>238</v>
      </c>
      <c r="L171" s="84"/>
      <c r="M171" s="20"/>
      <c r="N171" s="85" t="s">
        <v>381</v>
      </c>
      <c r="O171" s="87" t="s">
        <v>52</v>
      </c>
      <c r="P171" s="86" t="s">
        <v>382</v>
      </c>
    </row>
    <row r="172" spans="1:16" ht="30">
      <c r="A172" s="23" t="s">
        <v>378</v>
      </c>
      <c r="B172" s="54"/>
      <c r="C172" s="23">
        <v>307889</v>
      </c>
      <c r="D172" s="20" t="s">
        <v>379</v>
      </c>
      <c r="E172" s="83" t="s">
        <v>380</v>
      </c>
      <c r="F172" s="23"/>
      <c r="G172" s="23"/>
      <c r="H172" s="87" t="s">
        <v>52</v>
      </c>
      <c r="I172" s="20">
        <v>5</v>
      </c>
      <c r="J172" s="20"/>
      <c r="K172" s="87" t="s">
        <v>238</v>
      </c>
      <c r="L172" s="84"/>
      <c r="M172" s="20"/>
      <c r="N172" s="85" t="s">
        <v>381</v>
      </c>
      <c r="O172" s="87" t="s">
        <v>52</v>
      </c>
      <c r="P172" s="86" t="s">
        <v>382</v>
      </c>
    </row>
    <row r="173" spans="1:16" ht="90">
      <c r="A173" s="23" t="s">
        <v>383</v>
      </c>
      <c r="B173" s="54"/>
      <c r="C173" s="23">
        <v>307890</v>
      </c>
      <c r="D173" s="20" t="s">
        <v>379</v>
      </c>
      <c r="E173" s="83" t="s">
        <v>380</v>
      </c>
      <c r="F173" s="23"/>
      <c r="G173" s="23"/>
      <c r="H173" s="87" t="s">
        <v>52</v>
      </c>
      <c r="I173" s="87" t="s">
        <v>52</v>
      </c>
      <c r="J173" s="20"/>
      <c r="K173" s="87" t="s">
        <v>238</v>
      </c>
      <c r="L173" s="84"/>
      <c r="M173" s="20"/>
      <c r="N173" s="85" t="s">
        <v>381</v>
      </c>
      <c r="O173" s="87" t="s">
        <v>52</v>
      </c>
      <c r="P173" s="86" t="s">
        <v>384</v>
      </c>
    </row>
    <row r="174" spans="1:16" ht="90">
      <c r="A174" s="23" t="s">
        <v>383</v>
      </c>
      <c r="B174" s="54"/>
      <c r="C174" s="23">
        <v>307890</v>
      </c>
      <c r="D174" s="20" t="s">
        <v>379</v>
      </c>
      <c r="E174" s="83" t="s">
        <v>380</v>
      </c>
      <c r="F174" s="23"/>
      <c r="G174" s="23"/>
      <c r="H174" s="87" t="s">
        <v>52</v>
      </c>
      <c r="I174" s="87" t="s">
        <v>52</v>
      </c>
      <c r="J174" s="20"/>
      <c r="K174" s="87" t="s">
        <v>238</v>
      </c>
      <c r="L174" s="84"/>
      <c r="M174" s="20"/>
      <c r="N174" s="85" t="s">
        <v>381</v>
      </c>
      <c r="O174" s="87" t="s">
        <v>52</v>
      </c>
      <c r="P174" s="86" t="s">
        <v>384</v>
      </c>
    </row>
    <row r="175" spans="1:16" ht="45">
      <c r="A175" s="23" t="s">
        <v>385</v>
      </c>
      <c r="B175" s="54"/>
      <c r="C175" s="23">
        <v>307892</v>
      </c>
      <c r="D175" s="20" t="s">
        <v>386</v>
      </c>
      <c r="E175" s="20" t="s">
        <v>387</v>
      </c>
      <c r="F175" s="23"/>
      <c r="G175" s="23"/>
      <c r="H175" s="87" t="s">
        <v>52</v>
      </c>
      <c r="I175" s="87" t="s">
        <v>52</v>
      </c>
      <c r="J175" s="20"/>
      <c r="K175" s="87" t="s">
        <v>388</v>
      </c>
      <c r="L175" s="84"/>
      <c r="M175" s="20"/>
      <c r="N175" s="85" t="s">
        <v>381</v>
      </c>
      <c r="O175" s="87" t="s">
        <v>52</v>
      </c>
      <c r="P175" s="86" t="s">
        <v>389</v>
      </c>
    </row>
    <row r="176" spans="1:16" ht="45">
      <c r="A176" s="23" t="s">
        <v>385</v>
      </c>
      <c r="B176" s="54"/>
      <c r="C176" s="23">
        <v>307892</v>
      </c>
      <c r="D176" s="20" t="s">
        <v>386</v>
      </c>
      <c r="E176" s="20" t="s">
        <v>387</v>
      </c>
      <c r="F176" s="23"/>
      <c r="G176" s="23"/>
      <c r="H176" s="87" t="s">
        <v>52</v>
      </c>
      <c r="I176" s="87" t="s">
        <v>52</v>
      </c>
      <c r="J176" s="20"/>
      <c r="K176" s="87" t="s">
        <v>388</v>
      </c>
      <c r="L176" s="84"/>
      <c r="M176" s="20"/>
      <c r="N176" s="85" t="s">
        <v>381</v>
      </c>
      <c r="O176" s="87" t="s">
        <v>52</v>
      </c>
      <c r="P176" s="86" t="s">
        <v>389</v>
      </c>
    </row>
    <row r="177" spans="1:16">
      <c r="A177" s="23" t="s">
        <v>390</v>
      </c>
      <c r="C177" s="23">
        <v>307893</v>
      </c>
      <c r="D177" s="20" t="s">
        <v>391</v>
      </c>
      <c r="E177" s="20" t="s">
        <v>392</v>
      </c>
      <c r="H177" s="27" t="s">
        <v>52</v>
      </c>
      <c r="I177" s="27" t="s">
        <v>52</v>
      </c>
      <c r="K177" s="27" t="s">
        <v>393</v>
      </c>
      <c r="N177" s="85" t="s">
        <v>381</v>
      </c>
      <c r="O177" s="87" t="s">
        <v>52</v>
      </c>
      <c r="P177" s="19" t="s">
        <v>394</v>
      </c>
    </row>
    <row r="178" spans="1:16">
      <c r="A178" s="23" t="s">
        <v>390</v>
      </c>
      <c r="C178" s="23">
        <v>307893</v>
      </c>
      <c r="D178" s="20" t="s">
        <v>391</v>
      </c>
      <c r="E178" s="20" t="s">
        <v>392</v>
      </c>
      <c r="H178" s="27" t="s">
        <v>52</v>
      </c>
      <c r="I178" s="27" t="s">
        <v>52</v>
      </c>
      <c r="K178" s="27" t="s">
        <v>393</v>
      </c>
      <c r="N178" s="85" t="s">
        <v>381</v>
      </c>
      <c r="O178" s="87" t="s">
        <v>52</v>
      </c>
      <c r="P178" s="19" t="s">
        <v>394</v>
      </c>
    </row>
    <row r="179" spans="1:16">
      <c r="A179" s="23" t="s">
        <v>395</v>
      </c>
      <c r="C179" s="23">
        <v>307897</v>
      </c>
      <c r="D179" s="20" t="s">
        <v>396</v>
      </c>
      <c r="E179" s="20" t="s">
        <v>397</v>
      </c>
      <c r="H179" s="27" t="s">
        <v>52</v>
      </c>
      <c r="I179" s="27">
        <v>9.66</v>
      </c>
      <c r="K179" s="27" t="s">
        <v>361</v>
      </c>
      <c r="N179" s="85" t="s">
        <v>381</v>
      </c>
      <c r="O179" s="87" t="s">
        <v>52</v>
      </c>
      <c r="P179" s="19" t="s">
        <v>394</v>
      </c>
    </row>
    <row r="180" spans="1:16">
      <c r="A180" s="23" t="s">
        <v>395</v>
      </c>
      <c r="C180" s="23">
        <v>307897</v>
      </c>
      <c r="D180" s="20" t="s">
        <v>396</v>
      </c>
      <c r="E180" s="20" t="s">
        <v>397</v>
      </c>
      <c r="H180" s="27" t="s">
        <v>52</v>
      </c>
      <c r="I180" s="27">
        <v>9.66</v>
      </c>
      <c r="K180" s="27" t="s">
        <v>361</v>
      </c>
      <c r="N180" s="85" t="s">
        <v>381</v>
      </c>
      <c r="O180" s="87" t="s">
        <v>52</v>
      </c>
      <c r="P180" s="19" t="s">
        <v>394</v>
      </c>
    </row>
    <row r="181" spans="1:16" ht="45">
      <c r="A181" s="23" t="s">
        <v>398</v>
      </c>
      <c r="C181" s="23">
        <v>307898</v>
      </c>
      <c r="D181" s="20" t="s">
        <v>399</v>
      </c>
      <c r="E181" s="20" t="s">
        <v>400</v>
      </c>
      <c r="H181" s="27" t="s">
        <v>52</v>
      </c>
      <c r="I181" s="27">
        <v>9.66</v>
      </c>
      <c r="K181" s="27" t="s">
        <v>401</v>
      </c>
      <c r="N181" s="85" t="s">
        <v>381</v>
      </c>
      <c r="O181" s="87" t="s">
        <v>52</v>
      </c>
      <c r="P181" s="19" t="s">
        <v>402</v>
      </c>
    </row>
    <row r="182" spans="1:16" ht="45">
      <c r="A182" s="23" t="s">
        <v>398</v>
      </c>
      <c r="C182" s="23">
        <v>307898</v>
      </c>
      <c r="D182" s="20" t="s">
        <v>399</v>
      </c>
      <c r="E182" s="20" t="s">
        <v>400</v>
      </c>
      <c r="H182" s="27" t="s">
        <v>52</v>
      </c>
      <c r="I182" s="27">
        <v>9.66</v>
      </c>
      <c r="K182" s="27" t="s">
        <v>401</v>
      </c>
      <c r="N182" s="85" t="s">
        <v>381</v>
      </c>
      <c r="O182" s="87" t="s">
        <v>52</v>
      </c>
      <c r="P182" s="19" t="s">
        <v>402</v>
      </c>
    </row>
    <row r="183" spans="1:16" ht="75">
      <c r="A183" s="23" t="s">
        <v>403</v>
      </c>
      <c r="C183" s="23">
        <v>307899</v>
      </c>
      <c r="D183" s="20" t="s">
        <v>404</v>
      </c>
      <c r="E183" s="20" t="s">
        <v>405</v>
      </c>
      <c r="H183" s="27" t="s">
        <v>52</v>
      </c>
      <c r="I183" s="27">
        <v>9.66</v>
      </c>
      <c r="K183" s="27" t="s">
        <v>238</v>
      </c>
      <c r="N183" s="85" t="s">
        <v>381</v>
      </c>
      <c r="O183" s="87" t="s">
        <v>52</v>
      </c>
      <c r="P183" s="19" t="s">
        <v>406</v>
      </c>
    </row>
    <row r="184" spans="1:16" ht="75">
      <c r="A184" s="23" t="s">
        <v>403</v>
      </c>
      <c r="C184" s="23">
        <v>307899</v>
      </c>
      <c r="D184" s="20" t="s">
        <v>404</v>
      </c>
      <c r="E184" s="20" t="s">
        <v>405</v>
      </c>
      <c r="H184" s="27" t="s">
        <v>52</v>
      </c>
      <c r="I184" s="27">
        <v>9.66</v>
      </c>
      <c r="K184" s="27" t="s">
        <v>238</v>
      </c>
      <c r="N184" s="85" t="s">
        <v>381</v>
      </c>
      <c r="O184" s="87" t="s">
        <v>52</v>
      </c>
      <c r="P184" s="19" t="s">
        <v>406</v>
      </c>
    </row>
    <row r="185" spans="1:16">
      <c r="A185" s="23" t="s">
        <v>407</v>
      </c>
      <c r="C185" s="23">
        <v>94</v>
      </c>
      <c r="D185" s="21" t="s">
        <v>408</v>
      </c>
      <c r="E185" s="89" t="s">
        <v>409</v>
      </c>
      <c r="H185" s="27" t="s">
        <v>38</v>
      </c>
      <c r="I185" s="27">
        <v>3.5</v>
      </c>
      <c r="M185" s="27" t="s">
        <v>133</v>
      </c>
      <c r="N185" s="27" t="s">
        <v>410</v>
      </c>
      <c r="O185" s="88">
        <v>31741823</v>
      </c>
    </row>
    <row r="186" spans="1:16">
      <c r="A186" s="23" t="s">
        <v>407</v>
      </c>
      <c r="C186" s="23">
        <v>94</v>
      </c>
      <c r="D186" s="21" t="s">
        <v>408</v>
      </c>
      <c r="E186" s="89" t="s">
        <v>409</v>
      </c>
      <c r="H186" s="27" t="s">
        <v>38</v>
      </c>
      <c r="I186" s="27">
        <v>3.5</v>
      </c>
      <c r="M186" s="27" t="s">
        <v>133</v>
      </c>
      <c r="N186" s="27" t="s">
        <v>410</v>
      </c>
      <c r="O186" s="88">
        <v>31741823</v>
      </c>
    </row>
    <row r="187" spans="1:16" ht="45.75">
      <c r="A187" s="23" t="s">
        <v>411</v>
      </c>
      <c r="B187" s="93"/>
      <c r="C187" s="92"/>
      <c r="D187" s="20" t="s">
        <v>412</v>
      </c>
      <c r="E187" s="20" t="s">
        <v>413</v>
      </c>
      <c r="F187" s="94"/>
      <c r="G187" s="94"/>
      <c r="H187" s="95" t="s">
        <v>38</v>
      </c>
      <c r="I187" s="95">
        <v>3</v>
      </c>
      <c r="J187" s="95"/>
      <c r="K187" s="95" t="s">
        <v>401</v>
      </c>
      <c r="L187" s="96"/>
      <c r="M187" s="95"/>
      <c r="N187" s="97" t="s">
        <v>414</v>
      </c>
      <c r="O187" s="88">
        <v>30919163</v>
      </c>
      <c r="P187" s="94" t="s">
        <v>415</v>
      </c>
    </row>
    <row r="188" spans="1:16" ht="45.75">
      <c r="A188" s="23" t="s">
        <v>411</v>
      </c>
      <c r="B188" s="93"/>
      <c r="C188" s="92"/>
      <c r="D188" s="20" t="s">
        <v>412</v>
      </c>
      <c r="E188" s="20" t="s">
        <v>413</v>
      </c>
      <c r="F188" s="94"/>
      <c r="G188" s="94"/>
      <c r="H188" s="95" t="s">
        <v>38</v>
      </c>
      <c r="I188" s="95">
        <v>3</v>
      </c>
      <c r="J188" s="95"/>
      <c r="K188" s="95" t="s">
        <v>401</v>
      </c>
      <c r="L188" s="96"/>
      <c r="M188" s="95"/>
      <c r="N188" s="97" t="s">
        <v>414</v>
      </c>
      <c r="O188" s="88">
        <v>30919163</v>
      </c>
      <c r="P188" s="94" t="s">
        <v>415</v>
      </c>
    </row>
    <row r="189" spans="1:16" ht="45.75">
      <c r="A189" s="23" t="s">
        <v>416</v>
      </c>
      <c r="D189" s="20" t="s">
        <v>417</v>
      </c>
      <c r="E189" s="20" t="s">
        <v>418</v>
      </c>
      <c r="H189" s="27" t="s">
        <v>98</v>
      </c>
      <c r="I189" s="27">
        <v>7</v>
      </c>
      <c r="K189" s="27" t="s">
        <v>419</v>
      </c>
      <c r="N189" s="27" t="s">
        <v>420</v>
      </c>
      <c r="O189" s="88">
        <v>34849271</v>
      </c>
      <c r="P189" s="19" t="s">
        <v>421</v>
      </c>
    </row>
    <row r="190" spans="1:16">
      <c r="E190" s="24"/>
    </row>
    <row r="191" spans="1:16">
      <c r="E191" s="24"/>
    </row>
    <row r="192" spans="1:16">
      <c r="E192" s="24"/>
    </row>
    <row r="193" spans="1:22">
      <c r="E193" s="24"/>
    </row>
    <row r="194" spans="1:22">
      <c r="E194" s="24"/>
    </row>
    <row r="195" spans="1:22">
      <c r="E195" s="24"/>
    </row>
    <row r="196" spans="1:22">
      <c r="C196" s="34"/>
      <c r="D196" s="22"/>
      <c r="E196" s="35"/>
      <c r="F196" s="36"/>
      <c r="G196" s="34"/>
      <c r="H196" s="34"/>
      <c r="I196" s="34"/>
      <c r="J196" s="34"/>
    </row>
    <row r="197" spans="1:22">
      <c r="A197" s="34"/>
      <c r="B197" s="34"/>
      <c r="C197" s="34"/>
      <c r="D197" s="22"/>
      <c r="E197" s="35"/>
      <c r="F197" s="36"/>
      <c r="G197" s="34"/>
      <c r="H197" s="34"/>
      <c r="I197" s="34"/>
      <c r="J197" s="34"/>
      <c r="V197" s="37"/>
    </row>
    <row r="198" spans="1:22">
      <c r="V198" s="37"/>
    </row>
  </sheetData>
  <mergeCells count="9">
    <mergeCell ref="A7:C7"/>
    <mergeCell ref="A8:C8"/>
    <mergeCell ref="A9:C9"/>
    <mergeCell ref="A1:C1"/>
    <mergeCell ref="A2:C2"/>
    <mergeCell ref="A3:C3"/>
    <mergeCell ref="A4:C4"/>
    <mergeCell ref="A5:C5"/>
    <mergeCell ref="A6:C6"/>
  </mergeCells>
  <phoneticPr fontId="30" type="noConversion"/>
  <conditionalFormatting sqref="E81:E100 E118">
    <cfRule type="containsText" dxfId="62" priority="9" operator="containsText" text="006493.2">
      <formula>NOT(ISERROR(SEARCH("006493.2",E81)))</formula>
    </cfRule>
  </conditionalFormatting>
  <hyperlinks>
    <hyperlink ref="O87" r:id="rId1" display="http://www.ncbi.nlm.nih.gov/pubmed/20157158" xr:uid="{4404C2AD-DE85-4BDB-8410-7C0C949CB1DD}"/>
    <hyperlink ref="O89" r:id="rId2" display="http://www.ncbi.nlm.nih.gov/pubmed/20157158" xr:uid="{5C00D052-61F6-43EB-BEA7-A2F7063D7086}"/>
    <hyperlink ref="O91" r:id="rId3" display="http://www.ncbi.nlm.nih.gov/pubmed/20157158" xr:uid="{D4356C4A-5A73-4EC4-92A8-1D93E5401680}"/>
    <hyperlink ref="O93" r:id="rId4" display="http://www.ncbi.nlm.nih.gov/pubmed/20157158" xr:uid="{E4AA47A1-E80E-43A4-9CF4-9BD0B27EA476}"/>
    <hyperlink ref="O95" r:id="rId5" display="http://www.ncbi.nlm.nih.gov/pubmed/20157158" xr:uid="{D1FCD8D2-4D31-4057-AFE7-3A385D49ADC0}"/>
    <hyperlink ref="O97" r:id="rId6" display="http://www.ncbi.nlm.nih.gov/pubmed/20157158" xr:uid="{38412F41-DF61-4C00-9F5F-2CE636C7EFFB}"/>
    <hyperlink ref="O100" r:id="rId7" display="http://www.ncbi.nlm.nih.gov/pubmed/20157158" xr:uid="{CE4615E3-1FAE-4FB4-A654-6172E615EBD8}"/>
    <hyperlink ref="O101" r:id="rId8" display="http://www.ncbi.nlm.nih.gov/pubmed/20157158" xr:uid="{68DEB33D-2C8B-4064-93C1-1B3D9830A3A2}"/>
    <hyperlink ref="O103" r:id="rId9" display="http://www.ncbi.nlm.nih.gov/pubmed/20157158" xr:uid="{EC5B1B1F-6350-4452-BD20-7D5320A55CFD}"/>
    <hyperlink ref="O105" r:id="rId10" display="http://www.ncbi.nlm.nih.gov/pubmed/20157158" xr:uid="{8027C55A-6DC4-4FDB-8939-D776E907DF83}"/>
    <hyperlink ref="O13" r:id="rId11" display="http://www.ncbi.nlm.nih.gov/pubmed/9662406" xr:uid="{87CD69D1-3A21-4D01-9F0F-091D4E3D831A}"/>
    <hyperlink ref="O15" r:id="rId12" display="http://www.ncbi.nlm.nih.gov/pubmed/9662406" xr:uid="{260E6EEF-9907-4D4C-8CCA-115F6D502D3F}"/>
    <hyperlink ref="O17" r:id="rId13" display="http://www.ncbi.nlm.nih.gov/pubmed/9662406" xr:uid="{D0D3B7E8-2C53-4DD6-BDBD-38EBAED077B9}"/>
    <hyperlink ref="O19" r:id="rId14" display="http://www.ncbi.nlm.nih.gov/pubmed/9662406" xr:uid="{53A2A68D-A878-4621-882E-B9A619C42C05}"/>
    <hyperlink ref="O21" r:id="rId15" display="http://www.ncbi.nlm.nih.gov/pubmed/9662406" xr:uid="{DF502B76-6BA2-4916-B085-A09416140029}"/>
    <hyperlink ref="O23" r:id="rId16" display="http://www.ncbi.nlm.nih.gov/pubmed/9662406" xr:uid="{19173AAB-D9FA-4EF2-9EF3-C3BD2FC0C130}"/>
    <hyperlink ref="O25" r:id="rId17" display="http://www.ncbi.nlm.nih.gov/pubmed/9662406" xr:uid="{3C20221B-03D4-4742-A81E-FA4A02646D7D}"/>
    <hyperlink ref="O27" r:id="rId18" display="http://www.ncbi.nlm.nih.gov/pubmed/9662406" xr:uid="{607C85B0-372B-4084-8C83-A75F7DC4CE35}"/>
    <hyperlink ref="O29" r:id="rId19" display="http://www.ncbi.nlm.nih.gov/pubmed/9662406" xr:uid="{4AC53FD3-5451-4171-83EF-7764B9EC906D}"/>
    <hyperlink ref="O31" r:id="rId20" display="http://www.ncbi.nlm.nih.gov/pubmed/9662406" xr:uid="{06289795-4F33-4D0E-B511-A5FB61E22E43}"/>
    <hyperlink ref="O33" r:id="rId21" display="http://www.ncbi.nlm.nih.gov/pubmed/9662406" xr:uid="{0A2B761D-9C28-47EE-B0BF-D47DF2E908D2}"/>
    <hyperlink ref="O35" r:id="rId22" display="http://www.ncbi.nlm.nih.gov/pubmed/9662406" xr:uid="{74C2DB71-D533-42C8-8A1E-C6B0078AE847}"/>
    <hyperlink ref="O37" r:id="rId23" display="http://www.ncbi.nlm.nih.gov/pubmed/9662406" xr:uid="{F9278B8B-71D8-4D82-94F1-6F8E528B8F0B}"/>
    <hyperlink ref="O39" r:id="rId24" display="http://www.ncbi.nlm.nih.gov/pubmed/9662406" xr:uid="{ACE7C3EB-DBC1-4E6F-8E55-2CD5E790E2D7}"/>
    <hyperlink ref="O41" r:id="rId25" display="http://www.ncbi.nlm.nih.gov/pubmed/9662406" xr:uid="{A28307AA-A63A-4CAA-B423-2EC7EE55C5D4}"/>
    <hyperlink ref="O43" r:id="rId26" display="http://www.ncbi.nlm.nih.gov/pubmed/9662406" xr:uid="{2EC360CE-50D6-44E1-BC78-532A5EDB83F4}"/>
    <hyperlink ref="O45" r:id="rId27" display="http://www.ncbi.nlm.nih.gov/pubmed/9662406" xr:uid="{484E3405-46E5-4727-84D9-436327D91ED3}"/>
    <hyperlink ref="O47" r:id="rId28" display="http://www.ncbi.nlm.nih.gov/pubmed/9662406" xr:uid="{CCF04CB7-7E12-4F60-B1DD-F15F8615A5AF}"/>
    <hyperlink ref="O49" r:id="rId29" display="http://www.ncbi.nlm.nih.gov/pubmed/9662406" xr:uid="{19EE423E-1435-47E4-89E8-61E9CD784011}"/>
    <hyperlink ref="O51" r:id="rId30" display="http://www.ncbi.nlm.nih.gov/pubmed/9662406" xr:uid="{B01ADEF6-B0E8-42BE-8105-5CA30F0EC83C}"/>
    <hyperlink ref="O53" r:id="rId31" display="http://www.ncbi.nlm.nih.gov/pubmed?term=10953198" xr:uid="{C5A598D1-942E-4C00-AF5D-FDDCB7AA54A5}"/>
    <hyperlink ref="O69" r:id="rId32" display="http://www.ncbi.nlm.nih.gov/pubmed/20960652" xr:uid="{4CAE3839-4D3A-4A37-ABAD-0CC5B0FF2D8E}"/>
    <hyperlink ref="O71" r:id="rId33" display="http://www.ncbi.nlm.nih.gov/pubmed/20960661" xr:uid="{25B73749-97C3-4427-AE3B-CCBF1C146A11}"/>
    <hyperlink ref="O55" r:id="rId34" display="http://www.ncbi.nlm.nih.gov/pubmed/15728307" xr:uid="{E02997B2-5081-4730-AA74-F94C2A73BC48}"/>
    <hyperlink ref="O57" r:id="rId35" display="http://www.ncbi.nlm.nih.gov/pubmed/15728307" xr:uid="{7BBCA4C4-428D-47BD-A3F5-39D91340484A}"/>
    <hyperlink ref="O59" r:id="rId36" display="http://www.ncbi.nlm.nih.gov/pubmed?term=16814585" xr:uid="{D3A25254-EF99-46D8-9D9D-AD5CA360FD2A}"/>
    <hyperlink ref="O61" r:id="rId37" display="http://www.ncbi.nlm.nih.gov/pubmed/17607606" xr:uid="{8D776739-7D6C-4861-BA98-7C4231527BB0}"/>
    <hyperlink ref="O63" r:id="rId38" display="http://www.ncbi.nlm.nih.gov/pubmed/17607606" xr:uid="{72D13AED-3B01-4EAD-932A-ACF2FE6BC3E2}"/>
    <hyperlink ref="O73" r:id="rId39" display="http://www.ncbi.nlm.nih.gov/pubmed?term=19201763" xr:uid="{A231D362-7CEE-415B-8F5E-696B82CE36E0}"/>
    <hyperlink ref="O65" r:id="rId40" display="http://www.ncbi.nlm.nih.gov/pubmed?term=18684116" xr:uid="{88DF672A-FD2C-4EAF-9C69-0E3EAF6873AD}"/>
    <hyperlink ref="O67" r:id="rId41" display="http://www.ncbi.nlm.nih.gov/pubmed?term=18684116" xr:uid="{983F8E5F-13E2-44C0-BF39-6CDC4C09F5D1}"/>
    <hyperlink ref="O75" r:id="rId42" display="http://www.ncbi.nlm.nih.gov/pubmed?term=19309691" xr:uid="{CBC35355-FD79-486B-A4AD-446EBF2A5E7B}"/>
    <hyperlink ref="O77" r:id="rId43" display="http://www.ncbi.nlm.nih.gov/pubmed?term=19309691" xr:uid="{E05F4DB9-A41B-4558-B5E9-D6F1D619D734}"/>
    <hyperlink ref="O79" r:id="rId44" display="http://www.ncbi.nlm.nih.gov/pubmed?term=19309691" xr:uid="{B0C7452D-F5D4-4DB0-9656-C1D7165566EF}"/>
    <hyperlink ref="O81" r:id="rId45" display="http://www.ncbi.nlm.nih.gov/pubmed?term=19309691" xr:uid="{0D44CE2D-6C73-4EDB-9ECF-80757EAFECB1}"/>
    <hyperlink ref="O83" r:id="rId46" display="http://www.ncbi.nlm.nih.gov/pubmed/21447811" xr:uid="{151CE225-5981-4981-A43D-2374DA683C0C}"/>
    <hyperlink ref="O85" r:id="rId47" display="http://www.ncbi.nlm.nih.gov/pubmed/21447811" xr:uid="{52C4D088-602A-4726-A731-4CEB4AD027A0}"/>
    <hyperlink ref="O107" r:id="rId48" display="http://www.ncbi.nlm.nih.gov/pubmed/21990111" xr:uid="{88B4BE0D-B921-41AA-B56F-DEEBFE35E0D7}"/>
    <hyperlink ref="O109" r:id="rId49" display="http://www.ncbi.nlm.nih.gov/pubmed/21990111" xr:uid="{BA61A037-8CF5-4D95-91A9-A46F2D19109E}"/>
    <hyperlink ref="O111" r:id="rId50" display="http://www.ncbi.nlm.nih.gov/pubmed/21990111" xr:uid="{7044E390-27FF-4F3F-9665-3EEF6A4929C4}"/>
    <hyperlink ref="O113" r:id="rId51" display="http://www.ncbi.nlm.nih.gov/pubmed/21990111" xr:uid="{6C24ED24-DE34-4F6D-955C-2B604BF54C07}"/>
    <hyperlink ref="O115" r:id="rId52" display="http://www.ncbi.nlm.nih.gov/pubmed/21990111" xr:uid="{67C421A8-4C09-404A-A5A4-C6B29BE9CDC7}"/>
    <hyperlink ref="O117" r:id="rId53" display="http://www.ncbi.nlm.nih.gov/pubmed/21990111" xr:uid="{0229EEF6-6227-444E-8B1F-AF67E892A8D4}"/>
    <hyperlink ref="O119" r:id="rId54" display="http://www.ncbi.nlm.nih.gov/pubmed/21990111" xr:uid="{57C2F82D-4A67-4DD4-B175-A5BD9EAC1BE0}"/>
    <hyperlink ref="O121" r:id="rId55" display="http://www.ncbi.nlm.nih.gov/pubmed/21990111" xr:uid="{82F0A6B3-DB7C-4C43-A707-3E7B8453A03B}"/>
    <hyperlink ref="O123" r:id="rId56" display="http://www.ncbi.nlm.nih.gov/pubmed/21990111" xr:uid="{66AF7C82-3763-442A-B34B-EEC3A8B599A3}"/>
    <hyperlink ref="O125" r:id="rId57" display="http://www.ncbi.nlm.nih.gov/pubmed/21990111" xr:uid="{43D17964-58BE-418D-8175-00C68E2B2F15}"/>
    <hyperlink ref="O127" r:id="rId58" display="http://www.ncbi.nlm.nih.gov/pubmed/21990111" xr:uid="{ED353C85-4219-4A2C-A8CE-887BB878FE37}"/>
    <hyperlink ref="O129" r:id="rId59" display="http://www.ncbi.nlm.nih.gov/pubmed/21990111" xr:uid="{CDF12059-37CD-4882-8DF3-1142E1F50299}"/>
    <hyperlink ref="O131" r:id="rId60" display="http://www.ncbi.nlm.nih.gov/pubmed/21990111" xr:uid="{2606DBFF-3988-457A-A68C-79F1C7D99B6E}"/>
    <hyperlink ref="O134" r:id="rId61" display="http://www.ncbi.nlm.nih.gov/pubmed/21990111" xr:uid="{63657853-BE9E-4B96-8435-8C9716789D6A}"/>
    <hyperlink ref="O136" r:id="rId62" display="http://www.ncbi.nlm.nih.gov/pubmed/21990111" xr:uid="{E0C4BACE-9127-4351-8BA3-983A22B94A15}"/>
    <hyperlink ref="O137" r:id="rId63" display="http://www.ncbi.nlm.nih.gov/pubmed/21990111" xr:uid="{F680BD24-1D51-477A-895C-3F3B9420F864}"/>
    <hyperlink ref="O139" r:id="rId64" display="http://www.ncbi.nlm.nih.gov/pubmed/21990111" xr:uid="{FF48D532-7EA2-43F6-B8BF-919B6349B2BB}"/>
    <hyperlink ref="O141" r:id="rId65" display="http://www.ncbi.nlm.nih.gov/pubmed/21990111" xr:uid="{B4EEE2EE-EE76-4EE4-80CA-3DB83441ED35}"/>
    <hyperlink ref="O144" r:id="rId66" display="http://www.ncbi.nlm.nih.gov/pubmed/21990111" xr:uid="{A745C973-1CC2-4BA2-BC25-DB6B1FDF1B88}"/>
    <hyperlink ref="O146" r:id="rId67" display="http://www.ncbi.nlm.nih.gov/pubmed/21990111" xr:uid="{190ACD8B-52B2-421A-A49A-46AA19734623}"/>
    <hyperlink ref="O148" r:id="rId68" display="http://www.ncbi.nlm.nih.gov/pubmed/21990111" xr:uid="{B9BA000B-0426-4E3A-B9B6-605B8957CE34}"/>
    <hyperlink ref="O149" r:id="rId69" display="http://www.ncbi.nlm.nih.gov/pubmed/21990111" xr:uid="{F725992F-39F5-4E8E-9679-4B90DEED46C1}"/>
    <hyperlink ref="O151" r:id="rId70" display="http://www.ncbi.nlm.nih.gov/pubmed/22727047" xr:uid="{1F4131D6-1EF9-4C6F-AFF5-1B2143822F1D}"/>
    <hyperlink ref="O153" r:id="rId71" display="http://www.ncbi.nlm.nih.gov/pubmed/23160995" xr:uid="{805B7D68-5D19-4C4E-96B1-3B684A972811}"/>
    <hyperlink ref="O155" r:id="rId72" display="25359263" xr:uid="{0CF868F5-83F6-41A5-B5B5-7773BEE435A6}"/>
    <hyperlink ref="O157" r:id="rId73" display="25359263" xr:uid="{D6ADBFDE-A5D5-4DB6-A139-32DC3C8DC854}"/>
    <hyperlink ref="O88" r:id="rId74" display="http://www.ncbi.nlm.nih.gov/pubmed/20157158" xr:uid="{4906BA7F-6889-47B8-9B7A-F7E101E5A8AC}"/>
    <hyperlink ref="O90" r:id="rId75" display="http://www.ncbi.nlm.nih.gov/pubmed/20157158" xr:uid="{B774EE29-4786-46B6-AD61-C203EF0F8C1E}"/>
    <hyperlink ref="O92" r:id="rId76" display="http://www.ncbi.nlm.nih.gov/pubmed/20157158" xr:uid="{D0B446A6-4FAE-44F1-B9EB-9B3127C968D3}"/>
    <hyperlink ref="O94" r:id="rId77" display="http://www.ncbi.nlm.nih.gov/pubmed/20157158" xr:uid="{1598B3BD-D009-4327-AC84-4FD418A61DA9}"/>
    <hyperlink ref="O96" r:id="rId78" display="http://www.ncbi.nlm.nih.gov/pubmed/20157158" xr:uid="{D9C53794-62EB-4A70-963A-C6CBE51477A4}"/>
    <hyperlink ref="O98" r:id="rId79" display="http://www.ncbi.nlm.nih.gov/pubmed/20157158" xr:uid="{CCA51D2C-D8C1-414B-BBC3-5C792D73A44B}"/>
    <hyperlink ref="O99" r:id="rId80" display="http://www.ncbi.nlm.nih.gov/pubmed/20157158" xr:uid="{CC81E8D1-F1B9-419C-84DD-B401A879A50E}"/>
    <hyperlink ref="O102" r:id="rId81" display="http://www.ncbi.nlm.nih.gov/pubmed/20157158" xr:uid="{09A26B96-4D55-4019-9271-87284951D37E}"/>
    <hyperlink ref="O104" r:id="rId82" display="http://www.ncbi.nlm.nih.gov/pubmed/20157158" xr:uid="{65C980F8-F4A2-4555-8515-C8C462A71D6B}"/>
    <hyperlink ref="O106" r:id="rId83" display="http://www.ncbi.nlm.nih.gov/pubmed/20157158" xr:uid="{F001F3A5-2210-44A8-BEC3-DE7102ADEC38}"/>
    <hyperlink ref="O14" r:id="rId84" display="http://www.ncbi.nlm.nih.gov/pubmed/9662406" xr:uid="{86543ED6-4D14-4EF6-A868-D62AF28E9491}"/>
    <hyperlink ref="O16" r:id="rId85" display="http://www.ncbi.nlm.nih.gov/pubmed/9662406" xr:uid="{1A43EFC4-F20A-42C5-9C61-F6EB51C7BEC9}"/>
    <hyperlink ref="O18" r:id="rId86" display="http://www.ncbi.nlm.nih.gov/pubmed/9662406" xr:uid="{4F5A43D2-3EF8-4C78-AA75-7E11F72D76BC}"/>
    <hyperlink ref="O20" r:id="rId87" display="http://www.ncbi.nlm.nih.gov/pubmed/9662406" xr:uid="{D27BAA1E-9197-45A5-A6BD-AE08649E694E}"/>
    <hyperlink ref="O22" r:id="rId88" display="http://www.ncbi.nlm.nih.gov/pubmed/9662406" xr:uid="{D3C97AF2-D89E-4E26-AEE4-80B8D1EF9C4B}"/>
    <hyperlink ref="O24" r:id="rId89" display="http://www.ncbi.nlm.nih.gov/pubmed/9662406" xr:uid="{1A8BB851-005C-4AAB-9B2E-D3F8255B58B5}"/>
    <hyperlink ref="O26" r:id="rId90" display="http://www.ncbi.nlm.nih.gov/pubmed/9662406" xr:uid="{064F24C3-9534-42CB-BA69-2C7E9D7B3169}"/>
    <hyperlink ref="O28" r:id="rId91" display="http://www.ncbi.nlm.nih.gov/pubmed/9662406" xr:uid="{2C5C1557-491D-45DD-B944-97489583A5A0}"/>
    <hyperlink ref="O30" r:id="rId92" display="http://www.ncbi.nlm.nih.gov/pubmed/9662406" xr:uid="{063AFE80-9413-46AC-B9C6-751D99334189}"/>
    <hyperlink ref="O32" r:id="rId93" display="http://www.ncbi.nlm.nih.gov/pubmed/9662406" xr:uid="{8B0C6CD3-5744-43AB-9991-CCE1F3DB4371}"/>
    <hyperlink ref="O34" r:id="rId94" display="http://www.ncbi.nlm.nih.gov/pubmed/9662406" xr:uid="{45854A10-B8C1-46DD-BFBE-829E563314F5}"/>
    <hyperlink ref="O36" r:id="rId95" display="http://www.ncbi.nlm.nih.gov/pubmed/9662406" xr:uid="{0804A196-F0E3-4DA2-98FE-615A83CD1168}"/>
    <hyperlink ref="O38" r:id="rId96" display="http://www.ncbi.nlm.nih.gov/pubmed/9662406" xr:uid="{B35BADE4-F267-4480-A60A-B72252F426EF}"/>
    <hyperlink ref="O40" r:id="rId97" display="http://www.ncbi.nlm.nih.gov/pubmed/9662406" xr:uid="{BF35FA18-2409-4819-BB11-BF7CFCDFA04E}"/>
    <hyperlink ref="O42" r:id="rId98" display="http://www.ncbi.nlm.nih.gov/pubmed/9662406" xr:uid="{5A910F9C-F9CD-4680-AD7A-B2E5FAA8E1B4}"/>
    <hyperlink ref="O44" r:id="rId99" display="http://www.ncbi.nlm.nih.gov/pubmed/9662406" xr:uid="{2E69443C-598D-4BE6-8956-931EFC763A98}"/>
    <hyperlink ref="O46" r:id="rId100" display="http://www.ncbi.nlm.nih.gov/pubmed/9662406" xr:uid="{A4184B87-57CB-4B85-B2C0-8C10BA4E0D56}"/>
    <hyperlink ref="O48" r:id="rId101" display="http://www.ncbi.nlm.nih.gov/pubmed/9662406" xr:uid="{2BA3D7E6-F7B2-49B0-B7A8-1A83A21790A9}"/>
    <hyperlink ref="O50" r:id="rId102" display="http://www.ncbi.nlm.nih.gov/pubmed/9662406" xr:uid="{FD9B0A28-2E54-49D9-9BE9-3BC4EFD4908F}"/>
    <hyperlink ref="O52" r:id="rId103" display="http://www.ncbi.nlm.nih.gov/pubmed/9662406" xr:uid="{E48F0371-1F1B-4B7D-85AD-7B16A03AA523}"/>
    <hyperlink ref="O54" r:id="rId104" display="http://www.ncbi.nlm.nih.gov/pubmed?term=10953198" xr:uid="{E6B513A5-1EF7-4D4E-926F-177DFCAF5323}"/>
    <hyperlink ref="O70" r:id="rId105" display="http://www.ncbi.nlm.nih.gov/pubmed/20960652" xr:uid="{7BBC16F3-EF5C-4211-9B2D-AFE2AFBB4829}"/>
    <hyperlink ref="O72" r:id="rId106" display="http://www.ncbi.nlm.nih.gov/pubmed/20960661" xr:uid="{7E2934AF-3E40-49F5-9B94-A2D8627FC4D1}"/>
    <hyperlink ref="O56" r:id="rId107" display="http://www.ncbi.nlm.nih.gov/pubmed/15728307" xr:uid="{51C4811C-E128-4D99-954F-6DA525509028}"/>
    <hyperlink ref="O58" r:id="rId108" display="http://www.ncbi.nlm.nih.gov/pubmed/15728307" xr:uid="{366271BD-7C0F-40DA-A8DC-9DE1FA7C4CD3}"/>
    <hyperlink ref="O60" r:id="rId109" display="http://www.ncbi.nlm.nih.gov/pubmed?term=16814585" xr:uid="{C9D0333D-2D77-450D-9601-F4E641943073}"/>
    <hyperlink ref="O62" r:id="rId110" display="http://www.ncbi.nlm.nih.gov/pubmed/17607606" xr:uid="{202D776F-E855-447A-B653-82A1E94BBB9A}"/>
    <hyperlink ref="O64" r:id="rId111" display="http://www.ncbi.nlm.nih.gov/pubmed/17607606" xr:uid="{90A52E18-D6AE-4F6D-AAD1-D1C44A7EF86A}"/>
    <hyperlink ref="O74" r:id="rId112" display="http://www.ncbi.nlm.nih.gov/pubmed?term=19201763" xr:uid="{7FB723E0-76C7-45B7-91C9-76B6EA75FDF1}"/>
    <hyperlink ref="O66" r:id="rId113" display="http://www.ncbi.nlm.nih.gov/pubmed?term=18684116" xr:uid="{ACFDB9DC-97C9-4772-8E7F-781362D29861}"/>
    <hyperlink ref="O68" r:id="rId114" display="http://www.ncbi.nlm.nih.gov/pubmed?term=18684116" xr:uid="{34A2058F-80E9-4B72-AA6E-5374A54AF090}"/>
    <hyperlink ref="O76" r:id="rId115" display="http://www.ncbi.nlm.nih.gov/pubmed?term=19309691" xr:uid="{5FCB66C8-A42F-4B2A-ACCF-97BD36612071}"/>
    <hyperlink ref="O78" r:id="rId116" display="http://www.ncbi.nlm.nih.gov/pubmed?term=19309691" xr:uid="{E7DD64CF-6CD1-49B4-B645-0E31895972E3}"/>
    <hyperlink ref="O80" r:id="rId117" display="http://www.ncbi.nlm.nih.gov/pubmed?term=19309691" xr:uid="{0DA207E6-0D95-4697-82B6-70D2FA992E8C}"/>
    <hyperlink ref="O82" r:id="rId118" display="http://www.ncbi.nlm.nih.gov/pubmed?term=19309691" xr:uid="{002A64CF-BAEE-499F-AD3A-0233B0376D0E}"/>
    <hyperlink ref="O84" r:id="rId119" display="http://www.ncbi.nlm.nih.gov/pubmed/21447811" xr:uid="{4EC21398-4C64-4505-BA28-414005C316B7}"/>
    <hyperlink ref="O86" r:id="rId120" display="http://www.ncbi.nlm.nih.gov/pubmed/21447811" xr:uid="{7DCA9478-D500-48E4-9DB8-A1DBB2F9BAC6}"/>
    <hyperlink ref="O108" r:id="rId121" display="http://www.ncbi.nlm.nih.gov/pubmed/21990111" xr:uid="{4E13E58E-F8A0-40D5-A602-B2645A959538}"/>
    <hyperlink ref="O110" r:id="rId122" display="http://www.ncbi.nlm.nih.gov/pubmed/21990111" xr:uid="{E26E77A3-D38C-4A42-9478-BD4DDD27B79D}"/>
    <hyperlink ref="O112" r:id="rId123" display="http://www.ncbi.nlm.nih.gov/pubmed/21990111" xr:uid="{1A7E1071-D149-47C0-ACB0-A5E57A066407}"/>
    <hyperlink ref="O114" r:id="rId124" display="http://www.ncbi.nlm.nih.gov/pubmed/21990111" xr:uid="{788F0115-621F-4C2C-9F97-5F28D578F817}"/>
    <hyperlink ref="O116" r:id="rId125" display="http://www.ncbi.nlm.nih.gov/pubmed/21990111" xr:uid="{3733EBEE-AC5C-47BA-ACFE-0FBEBFBDE957}"/>
    <hyperlink ref="O118" r:id="rId126" display="http://www.ncbi.nlm.nih.gov/pubmed/21990111" xr:uid="{94C16BD6-B697-4A89-8C44-61507E909727}"/>
    <hyperlink ref="O120" r:id="rId127" display="http://www.ncbi.nlm.nih.gov/pubmed/21990111" xr:uid="{DCA0BEC8-59DE-47E8-A9D9-D079F6C3CE57}"/>
    <hyperlink ref="O122" r:id="rId128" display="http://www.ncbi.nlm.nih.gov/pubmed/21990111" xr:uid="{49FC2D3E-2997-44F4-B27B-8C45B1701191}"/>
    <hyperlink ref="O124" r:id="rId129" display="http://www.ncbi.nlm.nih.gov/pubmed/21990111" xr:uid="{AAF5887F-6727-4378-AF14-A3722A6705F3}"/>
    <hyperlink ref="O126" r:id="rId130" display="http://www.ncbi.nlm.nih.gov/pubmed/21990111" xr:uid="{F171C992-B3F7-4BAD-92EE-7B05AB69CA8A}"/>
    <hyperlink ref="O128" r:id="rId131" display="http://www.ncbi.nlm.nih.gov/pubmed/21990111" xr:uid="{614399B4-095F-475B-914F-80E684FE8D39}"/>
    <hyperlink ref="O130" r:id="rId132" display="http://www.ncbi.nlm.nih.gov/pubmed/21990111" xr:uid="{8840693A-16AF-4452-832F-FD3FCCDCCEAA}"/>
    <hyperlink ref="O132" r:id="rId133" display="http://www.ncbi.nlm.nih.gov/pubmed/21990111" xr:uid="{4B78CABC-A4F2-455C-B32B-E53778CE6CA2}"/>
    <hyperlink ref="O133" r:id="rId134" display="http://www.ncbi.nlm.nih.gov/pubmed/21990111" xr:uid="{3A062FA1-F866-4177-8F8D-E875A674E28A}"/>
    <hyperlink ref="O135" r:id="rId135" display="http://www.ncbi.nlm.nih.gov/pubmed/21990111" xr:uid="{7C0B8201-27E9-4E5C-B5FC-407C7213FB87}"/>
    <hyperlink ref="O138" r:id="rId136" display="http://www.ncbi.nlm.nih.gov/pubmed/21990111" xr:uid="{D1594117-57DA-4794-991F-06135146FBEC}"/>
    <hyperlink ref="O140" r:id="rId137" display="http://www.ncbi.nlm.nih.gov/pubmed/21990111" xr:uid="{8B97D890-DDF9-4C5D-B8A5-AF8B301BDFC5}"/>
    <hyperlink ref="O142" r:id="rId138" display="http://www.ncbi.nlm.nih.gov/pubmed/21990111" xr:uid="{630F14F0-8510-45A5-88EE-B1BFA2CE29C5}"/>
    <hyperlink ref="O143" r:id="rId139" display="http://www.ncbi.nlm.nih.gov/pubmed/21990111" xr:uid="{6DFDCE4B-C4CE-4BBB-A6A5-D6415183DBFC}"/>
    <hyperlink ref="O145" r:id="rId140" display="http://www.ncbi.nlm.nih.gov/pubmed/21990111" xr:uid="{7956A085-F545-4BAD-8BC0-AA666B0346D2}"/>
    <hyperlink ref="O147" r:id="rId141" display="http://www.ncbi.nlm.nih.gov/pubmed/21990111" xr:uid="{7C7C79AC-5E19-44EB-8105-8C3A19271AA4}"/>
    <hyperlink ref="O150" r:id="rId142" display="http://www.ncbi.nlm.nih.gov/pubmed/21990111" xr:uid="{CB901A52-84E5-4C71-AD5D-E06E42EEDD67}"/>
    <hyperlink ref="O152" r:id="rId143" display="http://www.ncbi.nlm.nih.gov/pubmed/22727047" xr:uid="{BC0F94FE-A2AC-4F8F-B51D-697BC11E529D}"/>
    <hyperlink ref="O154" r:id="rId144" display="http://www.ncbi.nlm.nih.gov/pubmed/23160995" xr:uid="{7278B368-1B5F-4086-9834-C42D159FEEFE}"/>
    <hyperlink ref="O156" r:id="rId145" display="25359263" xr:uid="{F309355C-0DCD-4FFB-8AA6-4A545BCE5DE5}"/>
    <hyperlink ref="O158" r:id="rId146" display="25359263" xr:uid="{87B725C5-0E47-415B-A735-05624E3DB24F}"/>
    <hyperlink ref="D4" r:id="rId147" xr:uid="{946FE48A-77F1-4910-8140-BB5221C1C770}"/>
    <hyperlink ref="D2" r:id="rId148" display="http://www.ncbi.nlm.nih.gov/gene/1203" xr:uid="{A771233C-FA0D-489F-B804-934EAE980865}"/>
    <hyperlink ref="D5" r:id="rId149" xr:uid="{4E3FA4CF-CEFD-419C-B363-812AE40AAADA}"/>
    <hyperlink ref="D6" r:id="rId150" xr:uid="{B73F2826-CED4-41DF-B58C-7E9730636B76}"/>
  </hyperlinks>
  <pageMargins left="0.7" right="0.7" top="0.75" bottom="0.75" header="0.3" footer="0.3"/>
  <pageSetup paperSize="9" fitToHeight="0" orientation="landscape"/>
  <tableParts count="1">
    <tablePart r:id="rId15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4E38-E5E5-4920-85E6-EA84CD02A7C6}">
  <dimension ref="A1:R235"/>
  <sheetViews>
    <sheetView workbookViewId="0">
      <selection activeCell="F2" sqref="F2"/>
    </sheetView>
  </sheetViews>
  <sheetFormatPr defaultRowHeight="15"/>
  <cols>
    <col min="1" max="1" width="13.5703125" style="11" bestFit="1" customWidth="1"/>
    <col min="2" max="2" width="9.140625" style="11"/>
    <col min="3" max="3" width="25.42578125" style="11" bestFit="1" customWidth="1"/>
    <col min="4" max="4" width="20" style="11" customWidth="1"/>
    <col min="5" max="5" width="18.42578125" style="11" bestFit="1" customWidth="1"/>
    <col min="6" max="6" width="18.7109375" style="11" customWidth="1"/>
    <col min="7" max="7" width="30.7109375" style="11" bestFit="1" customWidth="1"/>
    <col min="8" max="8" width="37.42578125" style="11" bestFit="1" customWidth="1"/>
    <col min="9" max="9" width="37.42578125" style="11" customWidth="1"/>
    <col min="10" max="10" width="41.42578125" style="11" bestFit="1" customWidth="1"/>
    <col min="11" max="11" width="12" style="11" bestFit="1" customWidth="1"/>
    <col min="12" max="14" width="30.7109375" style="11" bestFit="1" customWidth="1"/>
    <col min="15" max="15" width="11.140625" style="11" bestFit="1" customWidth="1"/>
    <col min="16" max="16" width="32.28515625" style="11" bestFit="1" customWidth="1"/>
    <col min="17" max="17" width="13.5703125" style="11" bestFit="1" customWidth="1"/>
    <col min="18" max="18" width="52.28515625" style="11" bestFit="1" customWidth="1"/>
    <col min="19" max="16384" width="9.140625" style="11"/>
  </cols>
  <sheetData>
    <row r="1" spans="1:18">
      <c r="A1" s="16" t="s">
        <v>422</v>
      </c>
    </row>
    <row r="4" spans="1:18" s="13" customFormat="1" ht="54" customHeight="1">
      <c r="A4" s="80" t="s">
        <v>18</v>
      </c>
      <c r="B4" s="62" t="s">
        <v>19</v>
      </c>
      <c r="C4" s="69" t="s">
        <v>20</v>
      </c>
      <c r="D4" s="69" t="s">
        <v>21</v>
      </c>
      <c r="E4" s="69" t="s">
        <v>22</v>
      </c>
      <c r="F4" s="69" t="s">
        <v>423</v>
      </c>
      <c r="G4" s="69" t="s">
        <v>23</v>
      </c>
      <c r="H4" s="69" t="s">
        <v>24</v>
      </c>
      <c r="I4" s="69" t="s">
        <v>424</v>
      </c>
      <c r="J4" s="69" t="s">
        <v>25</v>
      </c>
      <c r="K4" s="69" t="s">
        <v>26</v>
      </c>
      <c r="L4" s="69" t="s">
        <v>27</v>
      </c>
      <c r="M4" s="69" t="s">
        <v>28</v>
      </c>
      <c r="N4" s="69" t="s">
        <v>29</v>
      </c>
      <c r="O4" s="69" t="s">
        <v>30</v>
      </c>
      <c r="P4" s="69" t="s">
        <v>31</v>
      </c>
      <c r="Q4" s="69" t="s">
        <v>32</v>
      </c>
      <c r="R4" s="69" t="s">
        <v>33</v>
      </c>
    </row>
    <row r="5" spans="1:18">
      <c r="A5" s="61" t="s">
        <v>425</v>
      </c>
      <c r="B5" s="61"/>
      <c r="C5" s="62" t="s">
        <v>426</v>
      </c>
      <c r="D5" s="61" t="s">
        <v>427</v>
      </c>
      <c r="E5" s="61" t="s">
        <v>428</v>
      </c>
      <c r="F5" s="61" t="s">
        <v>429</v>
      </c>
      <c r="G5" s="70"/>
      <c r="H5" s="61" t="s">
        <v>430</v>
      </c>
      <c r="I5" s="61" t="s">
        <v>431</v>
      </c>
      <c r="J5" s="61" t="s">
        <v>432</v>
      </c>
      <c r="K5" s="61" t="s">
        <v>52</v>
      </c>
      <c r="L5" s="61" t="s">
        <v>52</v>
      </c>
      <c r="M5" s="61" t="s">
        <v>269</v>
      </c>
      <c r="N5" s="61"/>
      <c r="O5" s="61"/>
      <c r="P5" s="61" t="s">
        <v>246</v>
      </c>
      <c r="Q5" s="64">
        <v>21990111</v>
      </c>
      <c r="R5" s="61" t="s">
        <v>433</v>
      </c>
    </row>
    <row r="6" spans="1:18">
      <c r="A6" s="61" t="s">
        <v>425</v>
      </c>
      <c r="B6" s="61"/>
      <c r="C6" s="62" t="s">
        <v>426</v>
      </c>
      <c r="D6" s="61" t="s">
        <v>427</v>
      </c>
      <c r="E6" s="61" t="s">
        <v>428</v>
      </c>
      <c r="F6" s="61" t="s">
        <v>429</v>
      </c>
      <c r="G6" s="70"/>
      <c r="H6" s="61" t="s">
        <v>430</v>
      </c>
      <c r="I6" s="61" t="s">
        <v>431</v>
      </c>
      <c r="J6" s="61" t="s">
        <v>432</v>
      </c>
      <c r="K6" s="61" t="s">
        <v>52</v>
      </c>
      <c r="L6" s="61" t="s">
        <v>52</v>
      </c>
      <c r="M6" s="61" t="s">
        <v>269</v>
      </c>
      <c r="N6" s="61"/>
      <c r="O6" s="61"/>
      <c r="P6" s="61" t="s">
        <v>246</v>
      </c>
      <c r="Q6" s="64">
        <v>21990111</v>
      </c>
      <c r="R6" s="61" t="s">
        <v>433</v>
      </c>
    </row>
    <row r="7" spans="1:18">
      <c r="A7" s="61" t="s">
        <v>434</v>
      </c>
      <c r="B7" s="61"/>
      <c r="C7" s="62" t="s">
        <v>435</v>
      </c>
      <c r="D7" s="61" t="s">
        <v>427</v>
      </c>
      <c r="E7" s="61" t="s">
        <v>428</v>
      </c>
      <c r="F7" s="61" t="s">
        <v>429</v>
      </c>
      <c r="G7" s="70"/>
      <c r="H7" s="61" t="s">
        <v>436</v>
      </c>
      <c r="I7" s="61" t="s">
        <v>437</v>
      </c>
      <c r="J7" s="61" t="s">
        <v>432</v>
      </c>
      <c r="K7" s="61" t="s">
        <v>52</v>
      </c>
      <c r="L7" s="61" t="s">
        <v>52</v>
      </c>
      <c r="M7" s="61" t="s">
        <v>269</v>
      </c>
      <c r="N7" s="61"/>
      <c r="O7" s="61"/>
      <c r="P7" s="61" t="s">
        <v>246</v>
      </c>
      <c r="Q7" s="64">
        <v>21990111</v>
      </c>
      <c r="R7" s="61" t="s">
        <v>433</v>
      </c>
    </row>
    <row r="8" spans="1:18">
      <c r="A8" s="61" t="s">
        <v>434</v>
      </c>
      <c r="B8" s="61"/>
      <c r="C8" s="62" t="s">
        <v>435</v>
      </c>
      <c r="D8" s="61" t="s">
        <v>52</v>
      </c>
      <c r="E8" s="61" t="s">
        <v>52</v>
      </c>
      <c r="F8" s="61" t="s">
        <v>52</v>
      </c>
      <c r="G8" s="70"/>
      <c r="H8" s="61" t="s">
        <v>436</v>
      </c>
      <c r="I8" s="61" t="s">
        <v>437</v>
      </c>
      <c r="J8" s="61" t="s">
        <v>432</v>
      </c>
      <c r="K8" s="61" t="s">
        <v>52</v>
      </c>
      <c r="L8" s="61" t="s">
        <v>52</v>
      </c>
      <c r="M8" s="61" t="s">
        <v>269</v>
      </c>
      <c r="N8" s="61"/>
      <c r="O8" s="61"/>
      <c r="P8" s="61" t="s">
        <v>246</v>
      </c>
      <c r="Q8" s="64">
        <v>21990111</v>
      </c>
      <c r="R8" s="61" t="s">
        <v>433</v>
      </c>
    </row>
    <row r="9" spans="1:18">
      <c r="A9" s="61" t="s">
        <v>438</v>
      </c>
      <c r="B9" s="61"/>
      <c r="C9" s="62" t="s">
        <v>439</v>
      </c>
      <c r="D9" s="61" t="s">
        <v>440</v>
      </c>
      <c r="E9" s="61" t="s">
        <v>441</v>
      </c>
      <c r="F9" s="61" t="s">
        <v>442</v>
      </c>
      <c r="G9" s="70"/>
      <c r="H9" s="61" t="s">
        <v>443</v>
      </c>
      <c r="I9" s="61" t="s">
        <v>444</v>
      </c>
      <c r="J9" s="61" t="s">
        <v>445</v>
      </c>
      <c r="K9" s="61">
        <v>2.5</v>
      </c>
      <c r="L9" s="61" t="s">
        <v>52</v>
      </c>
      <c r="M9" s="61" t="s">
        <v>269</v>
      </c>
      <c r="N9" s="61"/>
      <c r="O9" s="61"/>
      <c r="P9" s="61" t="s">
        <v>246</v>
      </c>
      <c r="Q9" s="64">
        <v>21990111</v>
      </c>
      <c r="R9" s="61" t="s">
        <v>446</v>
      </c>
    </row>
    <row r="10" spans="1:18">
      <c r="A10" s="61" t="s">
        <v>438</v>
      </c>
      <c r="B10" s="61"/>
      <c r="C10" s="62" t="s">
        <v>439</v>
      </c>
      <c r="D10" s="61" t="s">
        <v>52</v>
      </c>
      <c r="E10" s="61" t="s">
        <v>52</v>
      </c>
      <c r="F10" s="61" t="s">
        <v>52</v>
      </c>
      <c r="G10" s="70"/>
      <c r="H10" s="61" t="s">
        <v>443</v>
      </c>
      <c r="I10" s="61" t="s">
        <v>444</v>
      </c>
      <c r="J10" s="61" t="s">
        <v>445</v>
      </c>
      <c r="K10" s="61">
        <v>2.5</v>
      </c>
      <c r="L10" s="61" t="s">
        <v>52</v>
      </c>
      <c r="M10" s="61" t="s">
        <v>269</v>
      </c>
      <c r="N10" s="61"/>
      <c r="O10" s="61"/>
      <c r="P10" s="61" t="s">
        <v>246</v>
      </c>
      <c r="Q10" s="64">
        <v>21990111</v>
      </c>
      <c r="R10" s="61" t="s">
        <v>446</v>
      </c>
    </row>
    <row r="11" spans="1:18">
      <c r="A11" s="61" t="s">
        <v>447</v>
      </c>
      <c r="B11" s="61"/>
      <c r="C11" s="62" t="s">
        <v>448</v>
      </c>
      <c r="D11" s="61" t="s">
        <v>440</v>
      </c>
      <c r="E11" s="61" t="s">
        <v>441</v>
      </c>
      <c r="F11" s="61" t="s">
        <v>442</v>
      </c>
      <c r="G11" s="70"/>
      <c r="H11" s="61" t="s">
        <v>449</v>
      </c>
      <c r="I11" s="61" t="s">
        <v>450</v>
      </c>
      <c r="J11" s="61" t="s">
        <v>445</v>
      </c>
      <c r="K11" s="61">
        <v>3</v>
      </c>
      <c r="L11" s="61" t="s">
        <v>52</v>
      </c>
      <c r="M11" s="61" t="s">
        <v>419</v>
      </c>
      <c r="N11" s="61"/>
      <c r="O11" s="61"/>
      <c r="P11" s="61" t="s">
        <v>246</v>
      </c>
      <c r="Q11" s="64">
        <v>21990111</v>
      </c>
      <c r="R11" s="61" t="s">
        <v>446</v>
      </c>
    </row>
    <row r="12" spans="1:18">
      <c r="A12" s="61" t="s">
        <v>447</v>
      </c>
      <c r="B12" s="61"/>
      <c r="C12" s="62" t="s">
        <v>448</v>
      </c>
      <c r="D12" s="61" t="s">
        <v>52</v>
      </c>
      <c r="E12" s="61" t="s">
        <v>52</v>
      </c>
      <c r="F12" s="61" t="s">
        <v>52</v>
      </c>
      <c r="G12" s="70"/>
      <c r="H12" s="61" t="s">
        <v>449</v>
      </c>
      <c r="I12" s="61" t="s">
        <v>450</v>
      </c>
      <c r="J12" s="61" t="s">
        <v>445</v>
      </c>
      <c r="K12" s="61">
        <v>3</v>
      </c>
      <c r="L12" s="61" t="s">
        <v>52</v>
      </c>
      <c r="M12" s="61" t="s">
        <v>419</v>
      </c>
      <c r="N12" s="61"/>
      <c r="O12" s="61"/>
      <c r="P12" s="61" t="s">
        <v>246</v>
      </c>
      <c r="Q12" s="64">
        <v>21990111</v>
      </c>
      <c r="R12" s="61" t="s">
        <v>446</v>
      </c>
    </row>
    <row r="13" spans="1:18">
      <c r="A13" s="61" t="s">
        <v>451</v>
      </c>
      <c r="B13" s="61"/>
      <c r="C13" s="62" t="s">
        <v>452</v>
      </c>
      <c r="D13" s="61" t="s">
        <v>427</v>
      </c>
      <c r="E13" s="61" t="s">
        <v>428</v>
      </c>
      <c r="F13" s="61" t="s">
        <v>429</v>
      </c>
      <c r="G13" s="70"/>
      <c r="H13" s="61" t="s">
        <v>453</v>
      </c>
      <c r="I13" s="61" t="s">
        <v>450</v>
      </c>
      <c r="J13" s="61" t="s">
        <v>445</v>
      </c>
      <c r="K13" s="61">
        <v>3.5</v>
      </c>
      <c r="L13" s="61" t="s">
        <v>454</v>
      </c>
      <c r="M13" s="61" t="s">
        <v>269</v>
      </c>
      <c r="N13" s="61"/>
      <c r="O13" s="61"/>
      <c r="P13" s="61" t="s">
        <v>246</v>
      </c>
      <c r="Q13" s="64">
        <v>21990111</v>
      </c>
      <c r="R13" s="61" t="s">
        <v>455</v>
      </c>
    </row>
    <row r="14" spans="1:18" hidden="1">
      <c r="A14" s="61" t="s">
        <v>456</v>
      </c>
      <c r="B14" s="61"/>
      <c r="C14" s="71" t="s">
        <v>457</v>
      </c>
      <c r="D14" s="61" t="s">
        <v>52</v>
      </c>
      <c r="E14" s="72" t="s">
        <v>458</v>
      </c>
      <c r="F14" s="72"/>
      <c r="G14" s="72"/>
      <c r="H14" s="72"/>
      <c r="I14" s="72"/>
      <c r="J14" s="72"/>
      <c r="K14" s="72">
        <v>4</v>
      </c>
      <c r="L14" s="72" t="s">
        <v>182</v>
      </c>
      <c r="M14" s="72" t="s">
        <v>165</v>
      </c>
      <c r="N14" s="72"/>
      <c r="O14" s="72" t="s">
        <v>131</v>
      </c>
      <c r="P14" s="72" t="s">
        <v>459</v>
      </c>
      <c r="Q14" s="73">
        <v>24082928</v>
      </c>
      <c r="R14" s="61" t="s">
        <v>102</v>
      </c>
    </row>
    <row r="15" spans="1:18" hidden="1">
      <c r="A15" s="61" t="s">
        <v>456</v>
      </c>
      <c r="B15" s="61"/>
      <c r="C15" s="71" t="s">
        <v>457</v>
      </c>
      <c r="D15" s="61" t="s">
        <v>52</v>
      </c>
      <c r="E15" s="72" t="s">
        <v>458</v>
      </c>
      <c r="F15" s="72"/>
      <c r="G15" s="72"/>
      <c r="H15" s="72"/>
      <c r="I15" s="72"/>
      <c r="J15" s="72"/>
      <c r="K15" s="72">
        <v>4</v>
      </c>
      <c r="L15" s="72" t="s">
        <v>182</v>
      </c>
      <c r="M15" s="72" t="s">
        <v>165</v>
      </c>
      <c r="N15" s="72"/>
      <c r="O15" s="72" t="s">
        <v>131</v>
      </c>
      <c r="P15" s="72" t="s">
        <v>459</v>
      </c>
      <c r="Q15" s="73">
        <v>24082928</v>
      </c>
      <c r="R15" s="61" t="s">
        <v>102</v>
      </c>
    </row>
    <row r="16" spans="1:18" hidden="1">
      <c r="A16" s="61" t="s">
        <v>460</v>
      </c>
      <c r="B16" s="61"/>
      <c r="C16" s="71" t="s">
        <v>461</v>
      </c>
      <c r="D16" s="61" t="s">
        <v>52</v>
      </c>
      <c r="E16" s="72" t="s">
        <v>458</v>
      </c>
      <c r="F16" s="72"/>
      <c r="G16" s="72"/>
      <c r="H16" s="72"/>
      <c r="I16" s="72"/>
      <c r="J16" s="72"/>
      <c r="K16" s="72">
        <v>4</v>
      </c>
      <c r="L16" s="72" t="s">
        <v>182</v>
      </c>
      <c r="M16" s="72" t="s">
        <v>165</v>
      </c>
      <c r="N16" s="72"/>
      <c r="O16" s="72" t="s">
        <v>131</v>
      </c>
      <c r="P16" s="72" t="s">
        <v>459</v>
      </c>
      <c r="Q16" s="73">
        <v>24082928</v>
      </c>
      <c r="R16" s="74"/>
    </row>
    <row r="17" spans="1:18" hidden="1">
      <c r="A17" s="61" t="s">
        <v>460</v>
      </c>
      <c r="B17" s="61"/>
      <c r="C17" s="71" t="s">
        <v>461</v>
      </c>
      <c r="D17" s="61" t="s">
        <v>52</v>
      </c>
      <c r="E17" s="72" t="s">
        <v>458</v>
      </c>
      <c r="F17" s="72"/>
      <c r="G17" s="72"/>
      <c r="H17" s="72"/>
      <c r="I17" s="72"/>
      <c r="J17" s="72"/>
      <c r="K17" s="72">
        <v>4</v>
      </c>
      <c r="L17" s="72" t="s">
        <v>182</v>
      </c>
      <c r="M17" s="72" t="s">
        <v>165</v>
      </c>
      <c r="N17" s="72"/>
      <c r="O17" s="72" t="s">
        <v>131</v>
      </c>
      <c r="P17" s="72" t="s">
        <v>459</v>
      </c>
      <c r="Q17" s="73">
        <v>24082928</v>
      </c>
      <c r="R17" s="74"/>
    </row>
    <row r="18" spans="1:18" hidden="1">
      <c r="A18" s="61" t="s">
        <v>280</v>
      </c>
      <c r="B18" s="61"/>
      <c r="C18" s="62" t="s">
        <v>281</v>
      </c>
      <c r="D18" s="61" t="s">
        <v>282</v>
      </c>
      <c r="E18" s="61" t="s">
        <v>462</v>
      </c>
      <c r="F18" s="61"/>
      <c r="G18" s="61" t="s">
        <v>463</v>
      </c>
      <c r="H18" s="61"/>
      <c r="I18" s="61"/>
      <c r="J18" s="61" t="s">
        <v>38</v>
      </c>
      <c r="K18" s="61">
        <v>1</v>
      </c>
      <c r="L18" s="61" t="s">
        <v>52</v>
      </c>
      <c r="M18" s="61" t="s">
        <v>269</v>
      </c>
      <c r="N18" s="61"/>
      <c r="O18" s="61"/>
      <c r="P18" s="61" t="s">
        <v>246</v>
      </c>
      <c r="Q18" s="64">
        <v>21990111</v>
      </c>
      <c r="R18" s="61" t="s">
        <v>464</v>
      </c>
    </row>
    <row r="19" spans="1:18" hidden="1">
      <c r="A19" s="61" t="s">
        <v>280</v>
      </c>
      <c r="B19" s="61"/>
      <c r="C19" s="62" t="s">
        <v>281</v>
      </c>
      <c r="D19" s="61" t="s">
        <v>282</v>
      </c>
      <c r="E19" s="61" t="s">
        <v>462</v>
      </c>
      <c r="F19" s="61"/>
      <c r="G19" s="61" t="s">
        <v>463</v>
      </c>
      <c r="H19" s="61"/>
      <c r="I19" s="61"/>
      <c r="J19" s="61" t="s">
        <v>38</v>
      </c>
      <c r="K19" s="61">
        <v>1</v>
      </c>
      <c r="L19" s="61" t="s">
        <v>52</v>
      </c>
      <c r="M19" s="61" t="s">
        <v>269</v>
      </c>
      <c r="N19" s="61"/>
      <c r="O19" s="61"/>
      <c r="P19" s="61" t="s">
        <v>246</v>
      </c>
      <c r="Q19" s="64">
        <v>21990111</v>
      </c>
      <c r="R19" s="61" t="s">
        <v>464</v>
      </c>
    </row>
    <row r="20" spans="1:18" ht="75" hidden="1" customHeight="1">
      <c r="A20" s="61" t="s">
        <v>285</v>
      </c>
      <c r="B20" s="61"/>
      <c r="C20" s="62" t="s">
        <v>286</v>
      </c>
      <c r="D20" s="61" t="s">
        <v>282</v>
      </c>
      <c r="E20" s="61" t="s">
        <v>462</v>
      </c>
      <c r="F20" s="61"/>
      <c r="G20" s="61"/>
      <c r="H20" s="61"/>
      <c r="I20" s="61"/>
      <c r="J20" s="61" t="s">
        <v>432</v>
      </c>
      <c r="K20" s="61" t="s">
        <v>52</v>
      </c>
      <c r="L20" s="61" t="s">
        <v>52</v>
      </c>
      <c r="M20" s="61" t="s">
        <v>269</v>
      </c>
      <c r="N20" s="61"/>
      <c r="O20" s="61"/>
      <c r="P20" s="61" t="s">
        <v>246</v>
      </c>
      <c r="Q20" s="64">
        <v>21990111</v>
      </c>
      <c r="R20" s="61" t="s">
        <v>464</v>
      </c>
    </row>
    <row r="21" spans="1:18" ht="61.5" hidden="1" customHeight="1">
      <c r="A21" s="61" t="s">
        <v>287</v>
      </c>
      <c r="B21" s="61"/>
      <c r="C21" s="62" t="s">
        <v>288</v>
      </c>
      <c r="D21" s="61" t="s">
        <v>282</v>
      </c>
      <c r="E21" s="61" t="s">
        <v>462</v>
      </c>
      <c r="F21" s="61"/>
      <c r="G21" s="61"/>
      <c r="H21" s="61"/>
      <c r="I21" s="61"/>
      <c r="J21" s="61" t="s">
        <v>432</v>
      </c>
      <c r="K21" s="61" t="s">
        <v>52</v>
      </c>
      <c r="L21" s="61" t="s">
        <v>52</v>
      </c>
      <c r="M21" s="61" t="s">
        <v>269</v>
      </c>
      <c r="N21" s="61"/>
      <c r="O21" s="61"/>
      <c r="P21" s="61" t="s">
        <v>246</v>
      </c>
      <c r="Q21" s="64">
        <v>21990111</v>
      </c>
      <c r="R21" s="61" t="s">
        <v>464</v>
      </c>
    </row>
    <row r="22" spans="1:18" ht="60.75" hidden="1" customHeight="1">
      <c r="A22" s="61" t="s">
        <v>289</v>
      </c>
      <c r="B22" s="61"/>
      <c r="C22" s="62" t="s">
        <v>290</v>
      </c>
      <c r="D22" s="61" t="s">
        <v>282</v>
      </c>
      <c r="E22" s="61" t="s">
        <v>462</v>
      </c>
      <c r="F22" s="61"/>
      <c r="G22" s="61"/>
      <c r="H22" s="61"/>
      <c r="I22" s="61"/>
      <c r="J22" s="61" t="s">
        <v>432</v>
      </c>
      <c r="K22" s="61" t="s">
        <v>52</v>
      </c>
      <c r="L22" s="61" t="s">
        <v>52</v>
      </c>
      <c r="M22" s="61" t="s">
        <v>269</v>
      </c>
      <c r="N22" s="61"/>
      <c r="O22" s="61"/>
      <c r="P22" s="61" t="s">
        <v>246</v>
      </c>
      <c r="Q22" s="64">
        <v>21990111</v>
      </c>
      <c r="R22" s="61" t="s">
        <v>464</v>
      </c>
    </row>
    <row r="23" spans="1:18" hidden="1">
      <c r="A23" s="61" t="s">
        <v>309</v>
      </c>
      <c r="B23" s="61"/>
      <c r="C23" s="62" t="s">
        <v>310</v>
      </c>
      <c r="D23" s="61" t="s">
        <v>282</v>
      </c>
      <c r="E23" s="61" t="s">
        <v>462</v>
      </c>
      <c r="F23" s="61"/>
      <c r="G23" s="61"/>
      <c r="H23" s="61"/>
      <c r="I23" s="61"/>
      <c r="J23" s="61" t="s">
        <v>432</v>
      </c>
      <c r="K23" s="61" t="s">
        <v>52</v>
      </c>
      <c r="L23" s="61" t="s">
        <v>52</v>
      </c>
      <c r="M23" s="61" t="s">
        <v>133</v>
      </c>
      <c r="N23" s="61"/>
      <c r="O23" s="61"/>
      <c r="P23" s="61" t="s">
        <v>246</v>
      </c>
      <c r="Q23" s="64">
        <v>21990111</v>
      </c>
      <c r="R23" s="61"/>
    </row>
    <row r="24" spans="1:18" hidden="1">
      <c r="A24" s="61" t="s">
        <v>312</v>
      </c>
      <c r="B24" s="61"/>
      <c r="C24" s="62" t="s">
        <v>313</v>
      </c>
      <c r="D24" s="61" t="s">
        <v>282</v>
      </c>
      <c r="E24" s="61" t="s">
        <v>462</v>
      </c>
      <c r="F24" s="61"/>
      <c r="G24" s="61"/>
      <c r="H24" s="61"/>
      <c r="I24" s="61"/>
      <c r="J24" s="61" t="s">
        <v>432</v>
      </c>
      <c r="K24" s="61" t="s">
        <v>52</v>
      </c>
      <c r="L24" s="61" t="s">
        <v>52</v>
      </c>
      <c r="M24" s="61" t="s">
        <v>133</v>
      </c>
      <c r="N24" s="61"/>
      <c r="O24" s="61"/>
      <c r="P24" s="61" t="s">
        <v>246</v>
      </c>
      <c r="Q24" s="64">
        <v>21990111</v>
      </c>
      <c r="R24" s="61"/>
    </row>
    <row r="25" spans="1:18" hidden="1">
      <c r="A25" s="61" t="s">
        <v>314</v>
      </c>
      <c r="B25" s="61"/>
      <c r="C25" s="62" t="s">
        <v>315</v>
      </c>
      <c r="D25" s="61" t="s">
        <v>282</v>
      </c>
      <c r="E25" s="61" t="s">
        <v>462</v>
      </c>
      <c r="F25" s="61"/>
      <c r="G25" s="61"/>
      <c r="H25" s="61"/>
      <c r="I25" s="61"/>
      <c r="J25" s="61" t="s">
        <v>432</v>
      </c>
      <c r="K25" s="61" t="s">
        <v>52</v>
      </c>
      <c r="L25" s="61" t="s">
        <v>52</v>
      </c>
      <c r="M25" s="61" t="s">
        <v>133</v>
      </c>
      <c r="N25" s="61"/>
      <c r="O25" s="61"/>
      <c r="P25" s="61" t="s">
        <v>246</v>
      </c>
      <c r="Q25" s="64">
        <v>21990111</v>
      </c>
      <c r="R25" s="61"/>
    </row>
    <row r="26" spans="1:18" hidden="1">
      <c r="A26" s="61" t="s">
        <v>303</v>
      </c>
      <c r="B26" s="61"/>
      <c r="C26" s="62" t="s">
        <v>304</v>
      </c>
      <c r="D26" s="75" t="s">
        <v>307</v>
      </c>
      <c r="E26" s="61" t="s">
        <v>465</v>
      </c>
      <c r="F26" s="61"/>
      <c r="G26" s="61"/>
      <c r="H26" s="61"/>
      <c r="I26" s="61"/>
      <c r="J26" s="61" t="s">
        <v>432</v>
      </c>
      <c r="K26" s="61" t="s">
        <v>52</v>
      </c>
      <c r="L26" s="61" t="s">
        <v>52</v>
      </c>
      <c r="M26" s="61" t="s">
        <v>133</v>
      </c>
      <c r="N26" s="61"/>
      <c r="O26" s="61"/>
      <c r="P26" s="61" t="s">
        <v>246</v>
      </c>
      <c r="Q26" s="64">
        <v>21990111</v>
      </c>
      <c r="R26" s="61"/>
    </row>
    <row r="27" spans="1:18" hidden="1">
      <c r="A27" s="61" t="s">
        <v>316</v>
      </c>
      <c r="B27" s="61"/>
      <c r="C27" s="62" t="s">
        <v>317</v>
      </c>
      <c r="D27" s="61" t="s">
        <v>52</v>
      </c>
      <c r="E27" s="61" t="s">
        <v>432</v>
      </c>
      <c r="F27" s="61"/>
      <c r="G27" s="61"/>
      <c r="H27" s="61"/>
      <c r="I27" s="61"/>
      <c r="J27" s="61" t="s">
        <v>432</v>
      </c>
      <c r="K27" s="61" t="s">
        <v>52</v>
      </c>
      <c r="L27" s="61" t="s">
        <v>52</v>
      </c>
      <c r="M27" s="61" t="s">
        <v>238</v>
      </c>
      <c r="N27" s="61"/>
      <c r="O27" s="61"/>
      <c r="P27" s="61" t="s">
        <v>318</v>
      </c>
      <c r="Q27" s="64">
        <v>21990111</v>
      </c>
      <c r="R27" s="61"/>
    </row>
    <row r="28" spans="1:18" hidden="1">
      <c r="A28" s="61" t="s">
        <v>299</v>
      </c>
      <c r="B28" s="61"/>
      <c r="C28" s="62" t="s">
        <v>300</v>
      </c>
      <c r="D28" s="61" t="s">
        <v>432</v>
      </c>
      <c r="E28" s="61" t="s">
        <v>466</v>
      </c>
      <c r="F28" s="61"/>
      <c r="G28" s="61"/>
      <c r="H28" s="61"/>
      <c r="I28" s="61"/>
      <c r="J28" s="61" t="s">
        <v>432</v>
      </c>
      <c r="K28" s="61" t="s">
        <v>52</v>
      </c>
      <c r="L28" s="61" t="s">
        <v>52</v>
      </c>
      <c r="M28" s="61" t="s">
        <v>133</v>
      </c>
      <c r="N28" s="61"/>
      <c r="O28" s="61"/>
      <c r="P28" s="61" t="s">
        <v>246</v>
      </c>
      <c r="Q28" s="64">
        <v>21990111</v>
      </c>
      <c r="R28" s="61"/>
    </row>
    <row r="29" spans="1:18" hidden="1">
      <c r="A29" s="61" t="s">
        <v>301</v>
      </c>
      <c r="B29" s="61"/>
      <c r="C29" s="62" t="s">
        <v>302</v>
      </c>
      <c r="D29" s="61" t="s">
        <v>432</v>
      </c>
      <c r="E29" s="61" t="s">
        <v>466</v>
      </c>
      <c r="F29" s="61"/>
      <c r="G29" s="61"/>
      <c r="H29" s="61"/>
      <c r="I29" s="61"/>
      <c r="J29" s="61" t="s">
        <v>432</v>
      </c>
      <c r="K29" s="61" t="s">
        <v>52</v>
      </c>
      <c r="L29" s="61" t="s">
        <v>52</v>
      </c>
      <c r="M29" s="61" t="s">
        <v>133</v>
      </c>
      <c r="N29" s="61"/>
      <c r="O29" s="61"/>
      <c r="P29" s="61" t="s">
        <v>246</v>
      </c>
      <c r="Q29" s="64">
        <v>21990111</v>
      </c>
      <c r="R29" s="61"/>
    </row>
    <row r="30" spans="1:18" hidden="1">
      <c r="A30" s="61" t="s">
        <v>467</v>
      </c>
      <c r="B30" s="61"/>
      <c r="C30" s="62" t="s">
        <v>468</v>
      </c>
      <c r="D30" s="61" t="s">
        <v>432</v>
      </c>
      <c r="E30" s="61" t="s">
        <v>466</v>
      </c>
      <c r="F30" s="61"/>
      <c r="G30" s="61"/>
      <c r="H30" s="61"/>
      <c r="I30" s="61"/>
      <c r="J30" s="61" t="s">
        <v>432</v>
      </c>
      <c r="K30" s="61" t="s">
        <v>52</v>
      </c>
      <c r="L30" s="61" t="s">
        <v>52</v>
      </c>
      <c r="M30" s="61" t="s">
        <v>133</v>
      </c>
      <c r="N30" s="61"/>
      <c r="O30" s="61"/>
      <c r="P30" s="61" t="s">
        <v>246</v>
      </c>
      <c r="Q30" s="64">
        <v>21990111</v>
      </c>
      <c r="R30" s="61"/>
    </row>
    <row r="31" spans="1:18" ht="30" hidden="1">
      <c r="A31" s="61" t="s">
        <v>93</v>
      </c>
      <c r="B31" s="61"/>
      <c r="C31" s="62" t="s">
        <v>95</v>
      </c>
      <c r="D31" s="61" t="s">
        <v>96</v>
      </c>
      <c r="E31" s="61" t="s">
        <v>469</v>
      </c>
      <c r="F31" s="61"/>
      <c r="G31" s="61"/>
      <c r="H31" s="61"/>
      <c r="I31" s="61"/>
      <c r="J31" s="61" t="s">
        <v>98</v>
      </c>
      <c r="K31" s="61">
        <v>9</v>
      </c>
      <c r="L31" s="61" t="s">
        <v>99</v>
      </c>
      <c r="M31" s="61" t="s">
        <v>100</v>
      </c>
      <c r="N31" s="61"/>
      <c r="O31" s="61"/>
      <c r="P31" s="61" t="s">
        <v>101</v>
      </c>
      <c r="Q31" s="64">
        <v>15728307</v>
      </c>
      <c r="R31" s="76" t="s">
        <v>470</v>
      </c>
    </row>
    <row r="32" spans="1:18" ht="30" hidden="1">
      <c r="A32" s="61" t="s">
        <v>93</v>
      </c>
      <c r="B32" s="61"/>
      <c r="C32" s="62" t="s">
        <v>95</v>
      </c>
      <c r="D32" s="61" t="s">
        <v>96</v>
      </c>
      <c r="E32" s="61" t="s">
        <v>469</v>
      </c>
      <c r="F32" s="61"/>
      <c r="G32" s="61"/>
      <c r="H32" s="61"/>
      <c r="I32" s="61"/>
      <c r="J32" s="61" t="s">
        <v>98</v>
      </c>
      <c r="K32" s="61">
        <v>9</v>
      </c>
      <c r="L32" s="61" t="s">
        <v>99</v>
      </c>
      <c r="M32" s="61" t="s">
        <v>100</v>
      </c>
      <c r="N32" s="61"/>
      <c r="O32" s="61"/>
      <c r="P32" s="61" t="s">
        <v>101</v>
      </c>
      <c r="Q32" s="64">
        <v>15728307</v>
      </c>
      <c r="R32" s="76" t="s">
        <v>470</v>
      </c>
    </row>
    <row r="33" spans="1:18" ht="30" hidden="1">
      <c r="A33" s="61" t="s">
        <v>103</v>
      </c>
      <c r="B33" s="61"/>
      <c r="C33" s="62" t="s">
        <v>104</v>
      </c>
      <c r="D33" s="61" t="s">
        <v>96</v>
      </c>
      <c r="E33" s="61" t="s">
        <v>469</v>
      </c>
      <c r="F33" s="61"/>
      <c r="G33" s="61"/>
      <c r="H33" s="61"/>
      <c r="I33" s="61"/>
      <c r="J33" s="61" t="s">
        <v>98</v>
      </c>
      <c r="K33" s="61">
        <v>9</v>
      </c>
      <c r="L33" s="61" t="s">
        <v>52</v>
      </c>
      <c r="M33" s="61" t="s">
        <v>100</v>
      </c>
      <c r="N33" s="61"/>
      <c r="O33" s="61"/>
      <c r="P33" s="61" t="s">
        <v>101</v>
      </c>
      <c r="Q33" s="64">
        <v>15728307</v>
      </c>
      <c r="R33" s="61"/>
    </row>
    <row r="34" spans="1:18" ht="30" hidden="1">
      <c r="A34" s="61" t="s">
        <v>103</v>
      </c>
      <c r="B34" s="61"/>
      <c r="C34" s="62" t="s">
        <v>104</v>
      </c>
      <c r="D34" s="61" t="s">
        <v>96</v>
      </c>
      <c r="E34" s="61" t="s">
        <v>469</v>
      </c>
      <c r="F34" s="61"/>
      <c r="G34" s="61"/>
      <c r="H34" s="61"/>
      <c r="I34" s="61"/>
      <c r="J34" s="61" t="s">
        <v>98</v>
      </c>
      <c r="K34" s="61">
        <v>9</v>
      </c>
      <c r="L34" s="61" t="s">
        <v>52</v>
      </c>
      <c r="M34" s="61" t="s">
        <v>100</v>
      </c>
      <c r="N34" s="61"/>
      <c r="O34" s="61"/>
      <c r="P34" s="61" t="s">
        <v>101</v>
      </c>
      <c r="Q34" s="64">
        <v>15728307</v>
      </c>
      <c r="R34" s="61"/>
    </row>
    <row r="35" spans="1:18" hidden="1">
      <c r="A35" s="61" t="s">
        <v>259</v>
      </c>
      <c r="B35" s="61"/>
      <c r="C35" s="62" t="s">
        <v>260</v>
      </c>
      <c r="D35" s="61" t="s">
        <v>96</v>
      </c>
      <c r="E35" s="61" t="s">
        <v>469</v>
      </c>
      <c r="F35" s="61"/>
      <c r="G35" s="61"/>
      <c r="H35" s="61"/>
      <c r="I35" s="61"/>
      <c r="J35" s="61" t="s">
        <v>432</v>
      </c>
      <c r="K35" s="61" t="s">
        <v>52</v>
      </c>
      <c r="L35" s="61" t="s">
        <v>52</v>
      </c>
      <c r="M35" s="61" t="s">
        <v>131</v>
      </c>
      <c r="N35" s="61"/>
      <c r="O35" s="61"/>
      <c r="P35" s="61" t="s">
        <v>246</v>
      </c>
      <c r="Q35" s="64">
        <v>21990111</v>
      </c>
      <c r="R35" s="61"/>
    </row>
    <row r="36" spans="1:18" hidden="1">
      <c r="A36" s="61" t="s">
        <v>263</v>
      </c>
      <c r="B36" s="61"/>
      <c r="C36" s="62" t="s">
        <v>264</v>
      </c>
      <c r="D36" s="61" t="s">
        <v>265</v>
      </c>
      <c r="E36" s="61" t="s">
        <v>471</v>
      </c>
      <c r="F36" s="61"/>
      <c r="G36" s="61"/>
      <c r="H36" s="61"/>
      <c r="I36" s="61"/>
      <c r="J36" s="61" t="s">
        <v>432</v>
      </c>
      <c r="K36" s="61" t="s">
        <v>52</v>
      </c>
      <c r="L36" s="61" t="s">
        <v>52</v>
      </c>
      <c r="M36" s="61" t="s">
        <v>131</v>
      </c>
      <c r="N36" s="61"/>
      <c r="O36" s="61"/>
      <c r="P36" s="61" t="s">
        <v>246</v>
      </c>
      <c r="Q36" s="64">
        <v>21990111</v>
      </c>
      <c r="R36" s="61"/>
    </row>
    <row r="37" spans="1:18" hidden="1">
      <c r="A37" s="61" t="s">
        <v>263</v>
      </c>
      <c r="B37" s="61"/>
      <c r="C37" s="62" t="s">
        <v>264</v>
      </c>
      <c r="D37" s="61" t="s">
        <v>265</v>
      </c>
      <c r="E37" s="61" t="s">
        <v>471</v>
      </c>
      <c r="F37" s="61"/>
      <c r="G37" s="61"/>
      <c r="H37" s="61"/>
      <c r="I37" s="61"/>
      <c r="J37" s="61" t="s">
        <v>432</v>
      </c>
      <c r="K37" s="61" t="s">
        <v>52</v>
      </c>
      <c r="L37" s="61" t="s">
        <v>52</v>
      </c>
      <c r="M37" s="61" t="s">
        <v>131</v>
      </c>
      <c r="N37" s="61"/>
      <c r="O37" s="61"/>
      <c r="P37" s="61" t="s">
        <v>246</v>
      </c>
      <c r="Q37" s="64">
        <v>21990111</v>
      </c>
      <c r="R37" s="61"/>
    </row>
    <row r="38" spans="1:18" hidden="1">
      <c r="A38" s="61" t="s">
        <v>249</v>
      </c>
      <c r="B38" s="61"/>
      <c r="C38" s="62" t="s">
        <v>250</v>
      </c>
      <c r="D38" s="61" t="s">
        <v>427</v>
      </c>
      <c r="E38" s="61" t="s">
        <v>428</v>
      </c>
      <c r="F38" s="61"/>
      <c r="G38" s="61" t="s">
        <v>472</v>
      </c>
      <c r="H38" s="61"/>
      <c r="I38" s="61"/>
      <c r="J38" s="61" t="s">
        <v>432</v>
      </c>
      <c r="K38" s="61" t="s">
        <v>52</v>
      </c>
      <c r="L38" s="61" t="s">
        <v>52</v>
      </c>
      <c r="M38" s="61" t="s">
        <v>131</v>
      </c>
      <c r="N38" s="61"/>
      <c r="O38" s="61"/>
      <c r="P38" s="61" t="s">
        <v>246</v>
      </c>
      <c r="Q38" s="64">
        <v>21990111</v>
      </c>
      <c r="R38" s="61"/>
    </row>
    <row r="39" spans="1:18" hidden="1">
      <c r="A39" s="61" t="s">
        <v>473</v>
      </c>
      <c r="B39" s="61"/>
      <c r="C39" s="62" t="s">
        <v>474</v>
      </c>
      <c r="D39" s="61" t="s">
        <v>427</v>
      </c>
      <c r="E39" s="61" t="s">
        <v>428</v>
      </c>
      <c r="F39" s="61"/>
      <c r="G39" s="61"/>
      <c r="H39" s="61"/>
      <c r="I39" s="61"/>
      <c r="J39" s="61" t="s">
        <v>432</v>
      </c>
      <c r="K39" s="61" t="s">
        <v>52</v>
      </c>
      <c r="L39" s="61" t="s">
        <v>52</v>
      </c>
      <c r="M39" s="61" t="s">
        <v>269</v>
      </c>
      <c r="N39" s="61"/>
      <c r="O39" s="61"/>
      <c r="P39" s="61" t="s">
        <v>246</v>
      </c>
      <c r="Q39" s="64">
        <v>21990111</v>
      </c>
      <c r="R39" s="61" t="s">
        <v>464</v>
      </c>
    </row>
    <row r="40" spans="1:18" hidden="1">
      <c r="A40" s="61" t="s">
        <v>475</v>
      </c>
      <c r="B40" s="61"/>
      <c r="C40" s="62" t="s">
        <v>476</v>
      </c>
      <c r="D40" s="61" t="s">
        <v>427</v>
      </c>
      <c r="E40" s="61" t="s">
        <v>428</v>
      </c>
      <c r="F40" s="61"/>
      <c r="G40" s="61"/>
      <c r="H40" s="61"/>
      <c r="I40" s="61"/>
      <c r="J40" s="61" t="s">
        <v>432</v>
      </c>
      <c r="K40" s="61" t="s">
        <v>52</v>
      </c>
      <c r="L40" s="61" t="s">
        <v>52</v>
      </c>
      <c r="M40" s="61" t="s">
        <v>269</v>
      </c>
      <c r="N40" s="61"/>
      <c r="O40" s="61"/>
      <c r="P40" s="61" t="s">
        <v>246</v>
      </c>
      <c r="Q40" s="64">
        <v>21990111</v>
      </c>
      <c r="R40" s="61" t="s">
        <v>464</v>
      </c>
    </row>
    <row r="41" spans="1:18" hidden="1">
      <c r="A41" s="61" t="s">
        <v>475</v>
      </c>
      <c r="B41" s="61"/>
      <c r="C41" s="62" t="s">
        <v>476</v>
      </c>
      <c r="D41" s="61" t="s">
        <v>427</v>
      </c>
      <c r="E41" s="61" t="s">
        <v>428</v>
      </c>
      <c r="F41" s="61"/>
      <c r="G41" s="61"/>
      <c r="H41" s="61"/>
      <c r="I41" s="61"/>
      <c r="J41" s="61" t="s">
        <v>432</v>
      </c>
      <c r="K41" s="61" t="s">
        <v>52</v>
      </c>
      <c r="L41" s="61" t="s">
        <v>52</v>
      </c>
      <c r="M41" s="61" t="s">
        <v>269</v>
      </c>
      <c r="N41" s="61"/>
      <c r="O41" s="61"/>
      <c r="P41" s="61" t="s">
        <v>246</v>
      </c>
      <c r="Q41" s="64">
        <v>21990111</v>
      </c>
      <c r="R41" s="61" t="s">
        <v>464</v>
      </c>
    </row>
    <row r="42" spans="1:18" hidden="1">
      <c r="A42" s="61" t="s">
        <v>477</v>
      </c>
      <c r="B42" s="61"/>
      <c r="C42" s="62" t="s">
        <v>478</v>
      </c>
      <c r="D42" s="61" t="s">
        <v>427</v>
      </c>
      <c r="E42" s="61" t="s">
        <v>428</v>
      </c>
      <c r="F42" s="61"/>
      <c r="G42" s="61"/>
      <c r="H42" s="61"/>
      <c r="I42" s="61"/>
      <c r="J42" s="61" t="s">
        <v>432</v>
      </c>
      <c r="K42" s="61" t="s">
        <v>52</v>
      </c>
      <c r="L42" s="61" t="s">
        <v>52</v>
      </c>
      <c r="M42" s="61" t="s">
        <v>269</v>
      </c>
      <c r="N42" s="61"/>
      <c r="O42" s="61"/>
      <c r="P42" s="61" t="s">
        <v>246</v>
      </c>
      <c r="Q42" s="64">
        <v>21990111</v>
      </c>
      <c r="R42" s="61" t="s">
        <v>464</v>
      </c>
    </row>
    <row r="43" spans="1:18" hidden="1">
      <c r="A43" s="61" t="s">
        <v>479</v>
      </c>
      <c r="B43" s="61"/>
      <c r="C43" s="62" t="s">
        <v>480</v>
      </c>
      <c r="D43" s="61" t="s">
        <v>427</v>
      </c>
      <c r="E43" s="61" t="s">
        <v>428</v>
      </c>
      <c r="F43" s="61"/>
      <c r="G43" s="61"/>
      <c r="H43" s="61"/>
      <c r="I43" s="61"/>
      <c r="J43" s="61" t="s">
        <v>38</v>
      </c>
      <c r="K43" s="61">
        <v>1</v>
      </c>
      <c r="L43" s="61" t="s">
        <v>52</v>
      </c>
      <c r="M43" s="61" t="s">
        <v>269</v>
      </c>
      <c r="N43" s="61"/>
      <c r="O43" s="61"/>
      <c r="P43" s="61" t="s">
        <v>246</v>
      </c>
      <c r="Q43" s="64">
        <v>21990111</v>
      </c>
      <c r="R43" s="61" t="s">
        <v>464</v>
      </c>
    </row>
    <row r="44" spans="1:18" hidden="1">
      <c r="A44" s="61" t="s">
        <v>481</v>
      </c>
      <c r="B44" s="61"/>
      <c r="C44" s="62" t="s">
        <v>482</v>
      </c>
      <c r="D44" s="61" t="s">
        <v>427</v>
      </c>
      <c r="E44" s="61" t="s">
        <v>428</v>
      </c>
      <c r="F44" s="61"/>
      <c r="G44" s="61"/>
      <c r="H44" s="61"/>
      <c r="I44" s="61"/>
      <c r="J44" s="61" t="s">
        <v>432</v>
      </c>
      <c r="K44" s="61" t="s">
        <v>52</v>
      </c>
      <c r="L44" s="61" t="s">
        <v>52</v>
      </c>
      <c r="M44" s="61" t="s">
        <v>269</v>
      </c>
      <c r="N44" s="61"/>
      <c r="O44" s="61"/>
      <c r="P44" s="61" t="s">
        <v>246</v>
      </c>
      <c r="Q44" s="64">
        <v>21990111</v>
      </c>
      <c r="R44" s="61" t="s">
        <v>464</v>
      </c>
    </row>
    <row r="45" spans="1:18" hidden="1">
      <c r="A45" s="61" t="s">
        <v>267</v>
      </c>
      <c r="B45" s="61"/>
      <c r="C45" s="62" t="s">
        <v>268</v>
      </c>
      <c r="D45" s="61" t="s">
        <v>427</v>
      </c>
      <c r="E45" s="61" t="s">
        <v>428</v>
      </c>
      <c r="F45" s="61"/>
      <c r="G45" s="61" t="s">
        <v>472</v>
      </c>
      <c r="H45" s="61"/>
      <c r="I45" s="61"/>
      <c r="J45" s="61" t="s">
        <v>432</v>
      </c>
      <c r="K45" s="61">
        <v>3</v>
      </c>
      <c r="L45" s="61" t="s">
        <v>52</v>
      </c>
      <c r="M45" s="61" t="s">
        <v>269</v>
      </c>
      <c r="N45" s="61"/>
      <c r="O45" s="61"/>
      <c r="P45" s="61" t="s">
        <v>246</v>
      </c>
      <c r="Q45" s="64">
        <v>21990111</v>
      </c>
      <c r="R45" s="61" t="s">
        <v>464</v>
      </c>
    </row>
    <row r="46" spans="1:18" hidden="1">
      <c r="A46" s="61" t="s">
        <v>483</v>
      </c>
      <c r="B46" s="61"/>
      <c r="C46" s="62" t="s">
        <v>484</v>
      </c>
      <c r="D46" s="61" t="s">
        <v>427</v>
      </c>
      <c r="E46" s="61" t="s">
        <v>428</v>
      </c>
      <c r="F46" s="61"/>
      <c r="G46" s="70"/>
      <c r="H46" s="61"/>
      <c r="I46" s="61"/>
      <c r="J46" s="61" t="s">
        <v>432</v>
      </c>
      <c r="K46" s="61" t="s">
        <v>52</v>
      </c>
      <c r="L46" s="61" t="s">
        <v>52</v>
      </c>
      <c r="M46" s="61" t="s">
        <v>269</v>
      </c>
      <c r="N46" s="61"/>
      <c r="O46" s="61"/>
      <c r="P46" s="61" t="s">
        <v>246</v>
      </c>
      <c r="Q46" s="64">
        <v>21990111</v>
      </c>
      <c r="R46" s="61" t="s">
        <v>464</v>
      </c>
    </row>
    <row r="47" spans="1:18" hidden="1">
      <c r="A47" s="61" t="s">
        <v>483</v>
      </c>
      <c r="B47" s="61"/>
      <c r="C47" s="62" t="s">
        <v>484</v>
      </c>
      <c r="D47" s="61" t="s">
        <v>427</v>
      </c>
      <c r="E47" s="61" t="s">
        <v>428</v>
      </c>
      <c r="F47" s="61"/>
      <c r="G47" s="70"/>
      <c r="H47" s="61"/>
      <c r="I47" s="61"/>
      <c r="J47" s="61" t="s">
        <v>432</v>
      </c>
      <c r="K47" s="61" t="s">
        <v>52</v>
      </c>
      <c r="L47" s="61" t="s">
        <v>52</v>
      </c>
      <c r="M47" s="61" t="s">
        <v>269</v>
      </c>
      <c r="N47" s="61"/>
      <c r="O47" s="61"/>
      <c r="P47" s="61" t="s">
        <v>246</v>
      </c>
      <c r="Q47" s="64">
        <v>21990111</v>
      </c>
      <c r="R47" s="61" t="s">
        <v>464</v>
      </c>
    </row>
    <row r="48" spans="1:18" hidden="1">
      <c r="A48" s="61" t="s">
        <v>485</v>
      </c>
      <c r="B48" s="61"/>
      <c r="C48" s="62" t="s">
        <v>486</v>
      </c>
      <c r="D48" s="61" t="s">
        <v>427</v>
      </c>
      <c r="E48" s="61" t="s">
        <v>428</v>
      </c>
      <c r="F48" s="61"/>
      <c r="G48" s="70"/>
      <c r="H48" s="61"/>
      <c r="I48" s="61"/>
      <c r="J48" s="61" t="s">
        <v>432</v>
      </c>
      <c r="K48" s="61" t="s">
        <v>52</v>
      </c>
      <c r="L48" s="61" t="s">
        <v>52</v>
      </c>
      <c r="M48" s="61" t="s">
        <v>269</v>
      </c>
      <c r="N48" s="61"/>
      <c r="O48" s="61"/>
      <c r="P48" s="61" t="s">
        <v>246</v>
      </c>
      <c r="Q48" s="64">
        <v>21990111</v>
      </c>
      <c r="R48" s="61" t="s">
        <v>464</v>
      </c>
    </row>
    <row r="49" spans="1:18" hidden="1">
      <c r="A49" s="61" t="s">
        <v>485</v>
      </c>
      <c r="B49" s="61"/>
      <c r="C49" s="62" t="s">
        <v>486</v>
      </c>
      <c r="D49" s="61" t="s">
        <v>427</v>
      </c>
      <c r="E49" s="61" t="s">
        <v>428</v>
      </c>
      <c r="F49" s="61"/>
      <c r="G49" s="70"/>
      <c r="H49" s="61"/>
      <c r="I49" s="61"/>
      <c r="J49" s="61" t="s">
        <v>432</v>
      </c>
      <c r="K49" s="61" t="s">
        <v>52</v>
      </c>
      <c r="L49" s="61" t="s">
        <v>52</v>
      </c>
      <c r="M49" s="61" t="s">
        <v>269</v>
      </c>
      <c r="N49" s="61"/>
      <c r="O49" s="61"/>
      <c r="P49" s="61" t="s">
        <v>246</v>
      </c>
      <c r="Q49" s="64">
        <v>21990111</v>
      </c>
      <c r="R49" s="61" t="s">
        <v>464</v>
      </c>
    </row>
    <row r="50" spans="1:18" hidden="1">
      <c r="A50" s="61" t="s">
        <v>303</v>
      </c>
      <c r="B50" s="61"/>
      <c r="C50" s="62" t="s">
        <v>304</v>
      </c>
      <c r="D50" s="61" t="s">
        <v>427</v>
      </c>
      <c r="E50" s="61" t="s">
        <v>428</v>
      </c>
      <c r="F50" s="61"/>
      <c r="G50" s="61"/>
      <c r="H50" s="61"/>
      <c r="I50" s="61"/>
      <c r="J50" s="61" t="s">
        <v>432</v>
      </c>
      <c r="K50" s="61" t="s">
        <v>52</v>
      </c>
      <c r="L50" s="61" t="s">
        <v>52</v>
      </c>
      <c r="M50" s="61" t="s">
        <v>133</v>
      </c>
      <c r="N50" s="61"/>
      <c r="O50" s="61"/>
      <c r="P50" s="61" t="s">
        <v>246</v>
      </c>
      <c r="Q50" s="64">
        <v>21990111</v>
      </c>
      <c r="R50" s="61"/>
    </row>
    <row r="51" spans="1:18" hidden="1">
      <c r="A51" s="61" t="s">
        <v>467</v>
      </c>
      <c r="B51" s="61"/>
      <c r="C51" s="62" t="s">
        <v>468</v>
      </c>
      <c r="D51" s="61" t="s">
        <v>427</v>
      </c>
      <c r="E51" s="61" t="s">
        <v>428</v>
      </c>
      <c r="F51" s="61"/>
      <c r="G51" s="61"/>
      <c r="H51" s="61"/>
      <c r="I51" s="61"/>
      <c r="J51" s="61" t="s">
        <v>432</v>
      </c>
      <c r="K51" s="61" t="s">
        <v>52</v>
      </c>
      <c r="L51" s="61" t="s">
        <v>52</v>
      </c>
      <c r="M51" s="61" t="s">
        <v>133</v>
      </c>
      <c r="N51" s="61"/>
      <c r="O51" s="61"/>
      <c r="P51" s="61" t="s">
        <v>246</v>
      </c>
      <c r="Q51" s="64">
        <v>21990111</v>
      </c>
      <c r="R51" s="61"/>
    </row>
    <row r="52" spans="1:18">
      <c r="A52" s="61" t="s">
        <v>451</v>
      </c>
      <c r="B52" s="61"/>
      <c r="C52" s="62" t="s">
        <v>452</v>
      </c>
      <c r="D52" s="61"/>
      <c r="E52" s="61" t="s">
        <v>487</v>
      </c>
      <c r="F52" s="61"/>
      <c r="G52" s="70"/>
      <c r="H52" s="61" t="s">
        <v>453</v>
      </c>
      <c r="I52" s="61" t="s">
        <v>450</v>
      </c>
      <c r="J52" s="61" t="s">
        <v>445</v>
      </c>
      <c r="K52" s="61">
        <v>3.5</v>
      </c>
      <c r="L52" s="61" t="s">
        <v>454</v>
      </c>
      <c r="M52" s="61" t="s">
        <v>269</v>
      </c>
      <c r="N52" s="61"/>
      <c r="O52" s="61"/>
      <c r="P52" s="61" t="s">
        <v>246</v>
      </c>
      <c r="Q52" s="64">
        <v>21990111</v>
      </c>
      <c r="R52" s="61" t="s">
        <v>455</v>
      </c>
    </row>
    <row r="53" spans="1:18">
      <c r="A53" s="61" t="s">
        <v>488</v>
      </c>
      <c r="B53" s="61"/>
      <c r="C53" s="62" t="s">
        <v>489</v>
      </c>
      <c r="D53" s="61" t="s">
        <v>427</v>
      </c>
      <c r="E53" s="61" t="s">
        <v>428</v>
      </c>
      <c r="F53" s="61" t="s">
        <v>429</v>
      </c>
      <c r="G53" s="70"/>
      <c r="H53" s="61" t="s">
        <v>490</v>
      </c>
      <c r="I53" s="61" t="s">
        <v>491</v>
      </c>
      <c r="J53" s="61" t="s">
        <v>38</v>
      </c>
      <c r="K53" s="61">
        <v>4</v>
      </c>
      <c r="L53" s="61" t="s">
        <v>52</v>
      </c>
      <c r="M53" s="61" t="s">
        <v>269</v>
      </c>
      <c r="N53" s="61"/>
      <c r="O53" s="61"/>
      <c r="P53" s="61" t="s">
        <v>246</v>
      </c>
      <c r="Q53" s="64">
        <v>21990111</v>
      </c>
      <c r="R53" s="61" t="s">
        <v>492</v>
      </c>
    </row>
    <row r="54" spans="1:18">
      <c r="A54" s="61" t="s">
        <v>488</v>
      </c>
      <c r="B54" s="61"/>
      <c r="C54" s="62" t="s">
        <v>489</v>
      </c>
      <c r="D54" s="61" t="s">
        <v>52</v>
      </c>
      <c r="E54" s="61" t="s">
        <v>52</v>
      </c>
      <c r="F54" s="61" t="s">
        <v>52</v>
      </c>
      <c r="G54" s="70"/>
      <c r="H54" s="61" t="s">
        <v>490</v>
      </c>
      <c r="I54" s="61" t="s">
        <v>491</v>
      </c>
      <c r="J54" s="61" t="s">
        <v>38</v>
      </c>
      <c r="K54" s="61">
        <v>4</v>
      </c>
      <c r="L54" s="61" t="s">
        <v>52</v>
      </c>
      <c r="M54" s="61" t="s">
        <v>269</v>
      </c>
      <c r="N54" s="61"/>
      <c r="O54" s="61"/>
      <c r="P54" s="61" t="s">
        <v>246</v>
      </c>
      <c r="Q54" s="64">
        <v>21990111</v>
      </c>
      <c r="R54" s="61" t="s">
        <v>492</v>
      </c>
    </row>
    <row r="55" spans="1:18" hidden="1">
      <c r="A55" s="61" t="s">
        <v>233</v>
      </c>
      <c r="B55" s="61"/>
      <c r="C55" s="62" t="s">
        <v>234</v>
      </c>
      <c r="D55" s="61" t="s">
        <v>235</v>
      </c>
      <c r="E55" s="61" t="s">
        <v>493</v>
      </c>
      <c r="F55" s="61"/>
      <c r="G55" s="61"/>
      <c r="H55" s="61"/>
      <c r="I55" s="61"/>
      <c r="J55" s="61" t="s">
        <v>98</v>
      </c>
      <c r="K55" s="61">
        <v>6</v>
      </c>
      <c r="L55" s="61" t="s">
        <v>237</v>
      </c>
      <c r="M55" s="61" t="s">
        <v>238</v>
      </c>
      <c r="N55" s="61"/>
      <c r="O55" s="61" t="s">
        <v>191</v>
      </c>
      <c r="P55" s="61" t="s">
        <v>192</v>
      </c>
      <c r="Q55" s="64">
        <v>20157158</v>
      </c>
      <c r="R55" s="61"/>
    </row>
    <row r="56" spans="1:18" hidden="1">
      <c r="A56" s="61" t="s">
        <v>233</v>
      </c>
      <c r="B56" s="61"/>
      <c r="C56" s="62" t="s">
        <v>234</v>
      </c>
      <c r="D56" s="61" t="s">
        <v>235</v>
      </c>
      <c r="E56" s="61" t="s">
        <v>493</v>
      </c>
      <c r="F56" s="61"/>
      <c r="G56" s="61"/>
      <c r="H56" s="61"/>
      <c r="I56" s="61"/>
      <c r="J56" s="61" t="s">
        <v>98</v>
      </c>
      <c r="K56" s="61">
        <v>6</v>
      </c>
      <c r="L56" s="61" t="s">
        <v>237</v>
      </c>
      <c r="M56" s="61" t="s">
        <v>238</v>
      </c>
      <c r="N56" s="61"/>
      <c r="O56" s="61" t="s">
        <v>191</v>
      </c>
      <c r="P56" s="61" t="s">
        <v>192</v>
      </c>
      <c r="Q56" s="64">
        <v>20157158</v>
      </c>
      <c r="R56" s="61"/>
    </row>
    <row r="57" spans="1:18" hidden="1">
      <c r="A57" s="61" t="s">
        <v>316</v>
      </c>
      <c r="B57" s="61"/>
      <c r="C57" s="62" t="s">
        <v>317</v>
      </c>
      <c r="D57" s="61" t="s">
        <v>235</v>
      </c>
      <c r="E57" s="61" t="s">
        <v>493</v>
      </c>
      <c r="F57" s="61"/>
      <c r="G57" s="61"/>
      <c r="H57" s="61"/>
      <c r="I57" s="61"/>
      <c r="J57" s="61" t="s">
        <v>432</v>
      </c>
      <c r="K57" s="61" t="s">
        <v>52</v>
      </c>
      <c r="L57" s="61" t="s">
        <v>52</v>
      </c>
      <c r="M57" s="61" t="s">
        <v>238</v>
      </c>
      <c r="N57" s="61"/>
      <c r="O57" s="61"/>
      <c r="P57" s="61" t="s">
        <v>318</v>
      </c>
      <c r="Q57" s="64">
        <v>21990111</v>
      </c>
      <c r="R57" s="61"/>
    </row>
    <row r="58" spans="1:18" hidden="1">
      <c r="A58" s="61" t="s">
        <v>228</v>
      </c>
      <c r="B58" s="61"/>
      <c r="C58" s="62" t="s">
        <v>229</v>
      </c>
      <c r="D58" s="61" t="s">
        <v>230</v>
      </c>
      <c r="E58" s="61" t="s">
        <v>494</v>
      </c>
      <c r="F58" s="61"/>
      <c r="G58" s="61"/>
      <c r="H58" s="61"/>
      <c r="I58" s="61"/>
      <c r="J58" s="61" t="s">
        <v>98</v>
      </c>
      <c r="K58" s="61">
        <v>5</v>
      </c>
      <c r="L58" s="61" t="s">
        <v>52</v>
      </c>
      <c r="M58" s="61" t="s">
        <v>495</v>
      </c>
      <c r="N58" s="61"/>
      <c r="O58" s="61" t="s">
        <v>191</v>
      </c>
      <c r="P58" s="61" t="s">
        <v>192</v>
      </c>
      <c r="Q58" s="64">
        <v>20157158</v>
      </c>
      <c r="R58" s="61"/>
    </row>
    <row r="59" spans="1:18" hidden="1">
      <c r="A59" s="61" t="s">
        <v>228</v>
      </c>
      <c r="B59" s="61"/>
      <c r="C59" s="62" t="s">
        <v>229</v>
      </c>
      <c r="D59" s="61" t="s">
        <v>230</v>
      </c>
      <c r="E59" s="61" t="s">
        <v>494</v>
      </c>
      <c r="F59" s="61"/>
      <c r="G59" s="61"/>
      <c r="H59" s="61"/>
      <c r="I59" s="61"/>
      <c r="J59" s="61" t="s">
        <v>98</v>
      </c>
      <c r="K59" s="61">
        <v>5</v>
      </c>
      <c r="L59" s="61" t="s">
        <v>52</v>
      </c>
      <c r="M59" s="61" t="s">
        <v>495</v>
      </c>
      <c r="N59" s="61"/>
      <c r="O59" s="61" t="s">
        <v>191</v>
      </c>
      <c r="P59" s="61" t="s">
        <v>192</v>
      </c>
      <c r="Q59" s="64">
        <v>20157158</v>
      </c>
      <c r="R59" s="61"/>
    </row>
    <row r="60" spans="1:18" hidden="1">
      <c r="A60" s="61" t="s">
        <v>295</v>
      </c>
      <c r="B60" s="61"/>
      <c r="C60" s="62" t="s">
        <v>296</v>
      </c>
      <c r="D60" s="61" t="s">
        <v>230</v>
      </c>
      <c r="E60" s="61" t="s">
        <v>496</v>
      </c>
      <c r="F60" s="61"/>
      <c r="G60" s="61"/>
      <c r="H60" s="61"/>
      <c r="I60" s="61"/>
      <c r="J60" s="61" t="s">
        <v>432</v>
      </c>
      <c r="K60" s="61">
        <v>2</v>
      </c>
      <c r="L60" s="61" t="s">
        <v>52</v>
      </c>
      <c r="M60" s="61" t="s">
        <v>269</v>
      </c>
      <c r="N60" s="61"/>
      <c r="O60" s="61"/>
      <c r="P60" s="61" t="s">
        <v>246</v>
      </c>
      <c r="Q60" s="64">
        <v>21990111</v>
      </c>
      <c r="R60" s="61" t="s">
        <v>497</v>
      </c>
    </row>
    <row r="61" spans="1:18" hidden="1">
      <c r="A61" s="61" t="s">
        <v>295</v>
      </c>
      <c r="B61" s="61"/>
      <c r="C61" s="62" t="s">
        <v>296</v>
      </c>
      <c r="D61" s="61" t="s">
        <v>251</v>
      </c>
      <c r="E61" s="61" t="s">
        <v>496</v>
      </c>
      <c r="F61" s="61"/>
      <c r="G61" s="61"/>
      <c r="H61" s="61"/>
      <c r="I61" s="61"/>
      <c r="J61" s="61" t="s">
        <v>432</v>
      </c>
      <c r="K61" s="61">
        <v>2</v>
      </c>
      <c r="L61" s="61" t="s">
        <v>52</v>
      </c>
      <c r="M61" s="61" t="s">
        <v>269</v>
      </c>
      <c r="N61" s="61"/>
      <c r="O61" s="61"/>
      <c r="P61" s="61" t="s">
        <v>246</v>
      </c>
      <c r="Q61" s="64">
        <v>21990111</v>
      </c>
      <c r="R61" s="61" t="s">
        <v>497</v>
      </c>
    </row>
    <row r="62" spans="1:18" hidden="1">
      <c r="A62" s="61" t="s">
        <v>352</v>
      </c>
      <c r="B62" s="61"/>
      <c r="C62" s="62"/>
      <c r="D62" s="61" t="s">
        <v>251</v>
      </c>
      <c r="E62" s="61" t="s">
        <v>496</v>
      </c>
      <c r="F62" s="61"/>
      <c r="G62" s="61"/>
      <c r="H62" s="61"/>
      <c r="I62" s="61"/>
      <c r="J62" s="61" t="s">
        <v>353</v>
      </c>
      <c r="K62" s="61"/>
      <c r="L62" s="61"/>
      <c r="M62" s="61"/>
      <c r="N62" s="61"/>
      <c r="O62" s="61" t="s">
        <v>354</v>
      </c>
      <c r="P62" s="61" t="s">
        <v>355</v>
      </c>
      <c r="Q62" s="61"/>
      <c r="R62" s="61" t="s">
        <v>356</v>
      </c>
    </row>
    <row r="63" spans="1:18" ht="30" hidden="1">
      <c r="A63" s="61" t="s">
        <v>82</v>
      </c>
      <c r="B63" s="61"/>
      <c r="C63" s="62" t="s">
        <v>83</v>
      </c>
      <c r="D63" s="61" t="s">
        <v>84</v>
      </c>
      <c r="E63" s="61" t="s">
        <v>498</v>
      </c>
      <c r="F63" s="61"/>
      <c r="G63" s="61"/>
      <c r="H63" s="61"/>
      <c r="I63" s="61"/>
      <c r="J63" s="61" t="s">
        <v>38</v>
      </c>
      <c r="K63" s="61">
        <v>2</v>
      </c>
      <c r="L63" s="61" t="s">
        <v>39</v>
      </c>
      <c r="M63" s="61" t="s">
        <v>86</v>
      </c>
      <c r="N63" s="61"/>
      <c r="O63" s="61"/>
      <c r="P63" s="61" t="s">
        <v>41</v>
      </c>
      <c r="Q63" s="64">
        <v>9662406</v>
      </c>
      <c r="R63" s="61" t="s">
        <v>89</v>
      </c>
    </row>
    <row r="64" spans="1:18" ht="30" hidden="1">
      <c r="A64" s="61" t="s">
        <v>82</v>
      </c>
      <c r="B64" s="61"/>
      <c r="C64" s="62" t="s">
        <v>83</v>
      </c>
      <c r="D64" s="61" t="s">
        <v>84</v>
      </c>
      <c r="E64" s="61" t="s">
        <v>498</v>
      </c>
      <c r="F64" s="61"/>
      <c r="G64" s="61"/>
      <c r="H64" s="61"/>
      <c r="I64" s="61"/>
      <c r="J64" s="61" t="s">
        <v>38</v>
      </c>
      <c r="K64" s="61">
        <v>2</v>
      </c>
      <c r="L64" s="61" t="s">
        <v>39</v>
      </c>
      <c r="M64" s="61" t="s">
        <v>86</v>
      </c>
      <c r="N64" s="61"/>
      <c r="O64" s="61"/>
      <c r="P64" s="61" t="s">
        <v>41</v>
      </c>
      <c r="Q64" s="64">
        <v>9662406</v>
      </c>
      <c r="R64" s="61" t="s">
        <v>89</v>
      </c>
    </row>
    <row r="65" spans="1:18" hidden="1">
      <c r="A65" s="61" t="s">
        <v>105</v>
      </c>
      <c r="B65" s="61"/>
      <c r="C65" s="62" t="s">
        <v>106</v>
      </c>
      <c r="D65" s="61" t="s">
        <v>84</v>
      </c>
      <c r="E65" s="61" t="s">
        <v>498</v>
      </c>
      <c r="F65" s="61"/>
      <c r="G65" s="61" t="s">
        <v>499</v>
      </c>
      <c r="H65" s="61"/>
      <c r="I65" s="61"/>
      <c r="J65" s="61" t="s">
        <v>38</v>
      </c>
      <c r="K65" s="61">
        <v>3</v>
      </c>
      <c r="L65" s="61" t="s">
        <v>108</v>
      </c>
      <c r="M65" s="61" t="s">
        <v>109</v>
      </c>
      <c r="N65" s="61"/>
      <c r="O65" s="61"/>
      <c r="P65" s="61" t="s">
        <v>110</v>
      </c>
      <c r="Q65" s="64">
        <v>16814585</v>
      </c>
      <c r="R65" s="61" t="s">
        <v>500</v>
      </c>
    </row>
    <row r="66" spans="1:18" ht="30" hidden="1">
      <c r="A66" s="61" t="s">
        <v>197</v>
      </c>
      <c r="B66" s="61"/>
      <c r="C66" s="62" t="s">
        <v>198</v>
      </c>
      <c r="D66" s="61" t="s">
        <v>199</v>
      </c>
      <c r="E66" s="61" t="s">
        <v>501</v>
      </c>
      <c r="F66" s="61"/>
      <c r="G66" s="61"/>
      <c r="H66" s="61"/>
      <c r="I66" s="61"/>
      <c r="J66" s="61" t="s">
        <v>201</v>
      </c>
      <c r="K66" s="61">
        <v>17</v>
      </c>
      <c r="L66" s="61" t="s">
        <v>202</v>
      </c>
      <c r="M66" s="61" t="s">
        <v>191</v>
      </c>
      <c r="N66" s="61"/>
      <c r="O66" s="61"/>
      <c r="P66" s="61" t="s">
        <v>192</v>
      </c>
      <c r="Q66" s="64">
        <v>20157158</v>
      </c>
      <c r="R66" s="61"/>
    </row>
    <row r="67" spans="1:18" hidden="1">
      <c r="A67" s="61" t="s">
        <v>105</v>
      </c>
      <c r="B67" s="61"/>
      <c r="C67" s="62" t="s">
        <v>106</v>
      </c>
      <c r="D67" s="61"/>
      <c r="E67" s="61" t="s">
        <v>502</v>
      </c>
      <c r="F67" s="61"/>
      <c r="G67" s="61" t="s">
        <v>499</v>
      </c>
      <c r="H67" s="61"/>
      <c r="I67" s="61"/>
      <c r="J67" s="61" t="s">
        <v>38</v>
      </c>
      <c r="K67" s="61">
        <v>3</v>
      </c>
      <c r="L67" s="61" t="s">
        <v>108</v>
      </c>
      <c r="M67" s="61" t="s">
        <v>109</v>
      </c>
      <c r="N67" s="61"/>
      <c r="O67" s="61"/>
      <c r="P67" s="61" t="s">
        <v>110</v>
      </c>
      <c r="Q67" s="64">
        <v>16814585</v>
      </c>
      <c r="R67" s="61" t="s">
        <v>500</v>
      </c>
    </row>
    <row r="68" spans="1:18" hidden="1">
      <c r="A68" s="61" t="s">
        <v>330</v>
      </c>
      <c r="B68" s="61"/>
      <c r="C68" s="62" t="s">
        <v>331</v>
      </c>
      <c r="D68" s="61"/>
      <c r="E68" s="61" t="s">
        <v>503</v>
      </c>
      <c r="F68" s="61"/>
      <c r="G68" s="61"/>
      <c r="H68" s="74"/>
      <c r="I68" s="74"/>
      <c r="J68" s="61" t="s">
        <v>98</v>
      </c>
      <c r="K68" s="61"/>
      <c r="L68" s="61"/>
      <c r="M68" s="61"/>
      <c r="N68" s="61"/>
      <c r="O68" s="61" t="s">
        <v>334</v>
      </c>
      <c r="P68" s="61" t="s">
        <v>335</v>
      </c>
      <c r="Q68" s="64">
        <v>23160995</v>
      </c>
      <c r="R68" s="61" t="s">
        <v>336</v>
      </c>
    </row>
    <row r="69" spans="1:18" hidden="1">
      <c r="A69" s="61" t="s">
        <v>330</v>
      </c>
      <c r="B69" s="61"/>
      <c r="C69" s="62" t="s">
        <v>331</v>
      </c>
      <c r="D69" s="61"/>
      <c r="E69" s="61" t="s">
        <v>503</v>
      </c>
      <c r="F69" s="61"/>
      <c r="G69" s="61"/>
      <c r="H69" s="74"/>
      <c r="I69" s="74"/>
      <c r="J69" s="61" t="s">
        <v>98</v>
      </c>
      <c r="K69" s="61"/>
      <c r="L69" s="61"/>
      <c r="M69" s="61"/>
      <c r="N69" s="61"/>
      <c r="O69" s="61" t="s">
        <v>334</v>
      </c>
      <c r="P69" s="61" t="s">
        <v>335</v>
      </c>
      <c r="Q69" s="64">
        <v>23160995</v>
      </c>
      <c r="R69" s="61" t="s">
        <v>336</v>
      </c>
    </row>
    <row r="70" spans="1:18" hidden="1">
      <c r="A70" s="61" t="s">
        <v>124</v>
      </c>
      <c r="B70" s="61"/>
      <c r="C70" s="62" t="s">
        <v>126</v>
      </c>
      <c r="D70" s="61"/>
      <c r="E70" s="61" t="s">
        <v>504</v>
      </c>
      <c r="F70" s="61"/>
      <c r="G70" s="61"/>
      <c r="H70" s="61"/>
      <c r="I70" s="61"/>
      <c r="J70" s="61" t="s">
        <v>129</v>
      </c>
      <c r="K70" s="61">
        <v>5</v>
      </c>
      <c r="L70" s="61" t="s">
        <v>130</v>
      </c>
      <c r="M70" s="61" t="s">
        <v>131</v>
      </c>
      <c r="N70" s="61" t="s">
        <v>132</v>
      </c>
      <c r="O70" s="61" t="s">
        <v>133</v>
      </c>
      <c r="P70" s="61" t="s">
        <v>134</v>
      </c>
      <c r="Q70" s="64">
        <v>18684116</v>
      </c>
      <c r="R70" s="76" t="s">
        <v>505</v>
      </c>
    </row>
    <row r="71" spans="1:18" hidden="1">
      <c r="A71" s="61" t="s">
        <v>124</v>
      </c>
      <c r="B71" s="61"/>
      <c r="C71" s="62" t="s">
        <v>126</v>
      </c>
      <c r="D71" s="61"/>
      <c r="E71" s="61" t="s">
        <v>504</v>
      </c>
      <c r="F71" s="61"/>
      <c r="G71" s="61"/>
      <c r="H71" s="61"/>
      <c r="I71" s="61"/>
      <c r="J71" s="61" t="s">
        <v>129</v>
      </c>
      <c r="K71" s="61">
        <v>5</v>
      </c>
      <c r="L71" s="61" t="s">
        <v>130</v>
      </c>
      <c r="M71" s="61" t="s">
        <v>131</v>
      </c>
      <c r="N71" s="61" t="s">
        <v>132</v>
      </c>
      <c r="O71" s="61" t="s">
        <v>133</v>
      </c>
      <c r="P71" s="61" t="s">
        <v>134</v>
      </c>
      <c r="Q71" s="64">
        <v>18684116</v>
      </c>
      <c r="R71" s="76" t="s">
        <v>505</v>
      </c>
    </row>
    <row r="72" spans="1:18" hidden="1">
      <c r="A72" s="61" t="s">
        <v>135</v>
      </c>
      <c r="B72" s="61"/>
      <c r="C72" s="62" t="s">
        <v>136</v>
      </c>
      <c r="D72" s="61"/>
      <c r="E72" s="61" t="s">
        <v>504</v>
      </c>
      <c r="F72" s="61"/>
      <c r="G72" s="61"/>
      <c r="H72" s="61"/>
      <c r="I72" s="61"/>
      <c r="J72" s="61" t="s">
        <v>129</v>
      </c>
      <c r="K72" s="61">
        <v>6.6</v>
      </c>
      <c r="L72" s="61" t="s">
        <v>137</v>
      </c>
      <c r="M72" s="61" t="s">
        <v>131</v>
      </c>
      <c r="N72" s="61" t="s">
        <v>132</v>
      </c>
      <c r="O72" s="61" t="s">
        <v>133</v>
      </c>
      <c r="P72" s="61" t="s">
        <v>134</v>
      </c>
      <c r="Q72" s="64">
        <v>18684116</v>
      </c>
      <c r="R72" s="61"/>
    </row>
    <row r="73" spans="1:18" hidden="1">
      <c r="A73" s="61" t="s">
        <v>135</v>
      </c>
      <c r="B73" s="61"/>
      <c r="C73" s="62" t="s">
        <v>136</v>
      </c>
      <c r="D73" s="61"/>
      <c r="E73" s="61" t="s">
        <v>504</v>
      </c>
      <c r="F73" s="61"/>
      <c r="G73" s="61"/>
      <c r="H73" s="61"/>
      <c r="I73" s="61"/>
      <c r="J73" s="61" t="s">
        <v>129</v>
      </c>
      <c r="K73" s="61">
        <v>6.6</v>
      </c>
      <c r="L73" s="61" t="s">
        <v>137</v>
      </c>
      <c r="M73" s="61" t="s">
        <v>131</v>
      </c>
      <c r="N73" s="61" t="s">
        <v>132</v>
      </c>
      <c r="O73" s="61" t="s">
        <v>133</v>
      </c>
      <c r="P73" s="61" t="s">
        <v>134</v>
      </c>
      <c r="Q73" s="64">
        <v>18684116</v>
      </c>
      <c r="R73" s="61"/>
    </row>
    <row r="74" spans="1:18" hidden="1">
      <c r="A74" s="61" t="s">
        <v>239</v>
      </c>
      <c r="B74" s="61"/>
      <c r="C74" s="62" t="s">
        <v>240</v>
      </c>
      <c r="D74" s="61"/>
      <c r="E74" s="61" t="s">
        <v>506</v>
      </c>
      <c r="F74" s="61"/>
      <c r="G74" s="61"/>
      <c r="H74" s="61"/>
      <c r="I74" s="61"/>
      <c r="J74" s="61" t="s">
        <v>98</v>
      </c>
      <c r="K74" s="61">
        <v>5</v>
      </c>
      <c r="L74" s="61" t="s">
        <v>39</v>
      </c>
      <c r="M74" s="61" t="s">
        <v>165</v>
      </c>
      <c r="N74" s="61"/>
      <c r="O74" s="61" t="s">
        <v>191</v>
      </c>
      <c r="P74" s="61" t="s">
        <v>192</v>
      </c>
      <c r="Q74" s="64">
        <v>20157158</v>
      </c>
      <c r="R74" s="61" t="s">
        <v>507</v>
      </c>
    </row>
    <row r="75" spans="1:18" hidden="1">
      <c r="A75" s="61" t="s">
        <v>239</v>
      </c>
      <c r="B75" s="61"/>
      <c r="C75" s="62" t="s">
        <v>240</v>
      </c>
      <c r="D75" s="61"/>
      <c r="E75" s="61" t="s">
        <v>506</v>
      </c>
      <c r="F75" s="61"/>
      <c r="G75" s="61"/>
      <c r="H75" s="61"/>
      <c r="I75" s="61"/>
      <c r="J75" s="61" t="s">
        <v>98</v>
      </c>
      <c r="K75" s="61">
        <v>5</v>
      </c>
      <c r="L75" s="61" t="s">
        <v>39</v>
      </c>
      <c r="M75" s="61" t="s">
        <v>165</v>
      </c>
      <c r="N75" s="61"/>
      <c r="O75" s="61" t="s">
        <v>191</v>
      </c>
      <c r="P75" s="61" t="s">
        <v>192</v>
      </c>
      <c r="Q75" s="64">
        <v>20157158</v>
      </c>
      <c r="R75" s="61" t="s">
        <v>507</v>
      </c>
    </row>
    <row r="76" spans="1:18" hidden="1">
      <c r="A76" s="61" t="s">
        <v>244</v>
      </c>
      <c r="B76" s="61"/>
      <c r="C76" s="62" t="s">
        <v>245</v>
      </c>
      <c r="D76" s="61"/>
      <c r="E76" s="61" t="s">
        <v>508</v>
      </c>
      <c r="F76" s="61"/>
      <c r="G76" s="61"/>
      <c r="H76" s="61"/>
      <c r="I76" s="61"/>
      <c r="J76" s="61" t="s">
        <v>432</v>
      </c>
      <c r="K76" s="61" t="s">
        <v>52</v>
      </c>
      <c r="L76" s="61" t="s">
        <v>52</v>
      </c>
      <c r="M76" s="61" t="s">
        <v>131</v>
      </c>
      <c r="N76" s="61"/>
      <c r="O76" s="61"/>
      <c r="P76" s="61" t="s">
        <v>246</v>
      </c>
      <c r="Q76" s="64">
        <v>21990111</v>
      </c>
      <c r="R76" s="61"/>
    </row>
    <row r="77" spans="1:18" hidden="1">
      <c r="A77" s="61" t="s">
        <v>160</v>
      </c>
      <c r="B77" s="61"/>
      <c r="C77" s="62" t="s">
        <v>162</v>
      </c>
      <c r="D77" s="61" t="s">
        <v>509</v>
      </c>
      <c r="E77" s="61" t="s">
        <v>510</v>
      </c>
      <c r="F77" s="61"/>
      <c r="G77" s="61"/>
      <c r="H77" s="61"/>
      <c r="I77" s="61"/>
      <c r="J77" s="61" t="s">
        <v>98</v>
      </c>
      <c r="K77" s="61">
        <v>5</v>
      </c>
      <c r="L77" s="61" t="s">
        <v>99</v>
      </c>
      <c r="M77" s="61" t="s">
        <v>165</v>
      </c>
      <c r="N77" s="61"/>
      <c r="O77" s="61" t="s">
        <v>131</v>
      </c>
      <c r="P77" s="61" t="s">
        <v>166</v>
      </c>
      <c r="Q77" s="64">
        <v>19309691</v>
      </c>
      <c r="R77" s="76" t="s">
        <v>505</v>
      </c>
    </row>
    <row r="78" spans="1:18" hidden="1">
      <c r="A78" s="61" t="s">
        <v>160</v>
      </c>
      <c r="B78" s="61"/>
      <c r="C78" s="62" t="s">
        <v>162</v>
      </c>
      <c r="D78" s="61" t="s">
        <v>509</v>
      </c>
      <c r="E78" s="61" t="s">
        <v>510</v>
      </c>
      <c r="F78" s="61"/>
      <c r="G78" s="61"/>
      <c r="H78" s="61"/>
      <c r="I78" s="61"/>
      <c r="J78" s="61" t="s">
        <v>98</v>
      </c>
      <c r="K78" s="61">
        <v>5</v>
      </c>
      <c r="L78" s="61" t="s">
        <v>99</v>
      </c>
      <c r="M78" s="61" t="s">
        <v>165</v>
      </c>
      <c r="N78" s="61"/>
      <c r="O78" s="61" t="s">
        <v>131</v>
      </c>
      <c r="P78" s="61" t="s">
        <v>166</v>
      </c>
      <c r="Q78" s="64">
        <v>19309691</v>
      </c>
      <c r="R78" s="76" t="s">
        <v>505</v>
      </c>
    </row>
    <row r="79" spans="1:18" hidden="1">
      <c r="A79" s="61" t="s">
        <v>167</v>
      </c>
      <c r="B79" s="61"/>
      <c r="C79" s="62" t="s">
        <v>168</v>
      </c>
      <c r="D79" s="61" t="s">
        <v>509</v>
      </c>
      <c r="E79" s="61" t="s">
        <v>510</v>
      </c>
      <c r="F79" s="61"/>
      <c r="G79" s="61"/>
      <c r="H79" s="61"/>
      <c r="I79" s="61"/>
      <c r="J79" s="61" t="s">
        <v>98</v>
      </c>
      <c r="K79" s="61">
        <v>4</v>
      </c>
      <c r="L79" s="61" t="s">
        <v>99</v>
      </c>
      <c r="M79" s="61" t="s">
        <v>165</v>
      </c>
      <c r="N79" s="61"/>
      <c r="O79" s="61" t="s">
        <v>131</v>
      </c>
      <c r="P79" s="61" t="s">
        <v>166</v>
      </c>
      <c r="Q79" s="64">
        <v>19309691</v>
      </c>
      <c r="R79" s="76"/>
    </row>
    <row r="80" spans="1:18" hidden="1">
      <c r="A80" s="61" t="s">
        <v>167</v>
      </c>
      <c r="B80" s="61"/>
      <c r="C80" s="62" t="s">
        <v>168</v>
      </c>
      <c r="D80" s="61" t="s">
        <v>509</v>
      </c>
      <c r="E80" s="61" t="s">
        <v>510</v>
      </c>
      <c r="F80" s="61"/>
      <c r="G80" s="61"/>
      <c r="H80" s="61"/>
      <c r="I80" s="61"/>
      <c r="J80" s="61" t="s">
        <v>98</v>
      </c>
      <c r="K80" s="61">
        <v>4</v>
      </c>
      <c r="L80" s="61" t="s">
        <v>99</v>
      </c>
      <c r="M80" s="61" t="s">
        <v>165</v>
      </c>
      <c r="N80" s="61"/>
      <c r="O80" s="61" t="s">
        <v>131</v>
      </c>
      <c r="P80" s="61" t="s">
        <v>166</v>
      </c>
      <c r="Q80" s="64">
        <v>19309691</v>
      </c>
      <c r="R80" s="76"/>
    </row>
    <row r="81" spans="1:18" ht="27" hidden="1" customHeight="1">
      <c r="A81" s="61" t="s">
        <v>222</v>
      </c>
      <c r="B81" s="61"/>
      <c r="C81" s="62" t="s">
        <v>223</v>
      </c>
      <c r="D81" s="61" t="s">
        <v>509</v>
      </c>
      <c r="E81" s="61" t="s">
        <v>510</v>
      </c>
      <c r="F81" s="61"/>
      <c r="G81" s="61"/>
      <c r="H81" s="61"/>
      <c r="I81" s="61"/>
      <c r="J81" s="61" t="s">
        <v>98</v>
      </c>
      <c r="K81" s="61">
        <v>4</v>
      </c>
      <c r="L81" s="61" t="s">
        <v>52</v>
      </c>
      <c r="M81" s="61" t="s">
        <v>225</v>
      </c>
      <c r="N81" s="61"/>
      <c r="O81" s="61" t="s">
        <v>191</v>
      </c>
      <c r="P81" s="61" t="s">
        <v>192</v>
      </c>
      <c r="Q81" s="64">
        <v>20157158</v>
      </c>
      <c r="R81" s="61"/>
    </row>
    <row r="82" spans="1:18" ht="38.1" hidden="1" customHeight="1">
      <c r="A82" s="61" t="s">
        <v>257</v>
      </c>
      <c r="B82" s="61"/>
      <c r="C82" s="62" t="s">
        <v>258</v>
      </c>
      <c r="D82" s="61" t="s">
        <v>509</v>
      </c>
      <c r="E82" s="61" t="s">
        <v>510</v>
      </c>
      <c r="F82" s="61"/>
      <c r="G82" s="61"/>
      <c r="H82" s="61"/>
      <c r="I82" s="61"/>
      <c r="J82" s="61" t="s">
        <v>432</v>
      </c>
      <c r="K82" s="61" t="s">
        <v>52</v>
      </c>
      <c r="L82" s="61" t="s">
        <v>52</v>
      </c>
      <c r="M82" s="61" t="s">
        <v>131</v>
      </c>
      <c r="N82" s="61"/>
      <c r="O82" s="61"/>
      <c r="P82" s="61" t="s">
        <v>246</v>
      </c>
      <c r="Q82" s="64">
        <v>21990111</v>
      </c>
      <c r="R82" s="61"/>
    </row>
    <row r="83" spans="1:18" hidden="1">
      <c r="A83" s="61" t="s">
        <v>257</v>
      </c>
      <c r="B83" s="61"/>
      <c r="C83" s="62" t="s">
        <v>258</v>
      </c>
      <c r="D83" s="61" t="s">
        <v>509</v>
      </c>
      <c r="E83" s="61" t="s">
        <v>510</v>
      </c>
      <c r="F83" s="61"/>
      <c r="G83" s="61"/>
      <c r="H83" s="61"/>
      <c r="I83" s="61"/>
      <c r="J83" s="61" t="s">
        <v>432</v>
      </c>
      <c r="K83" s="61" t="s">
        <v>52</v>
      </c>
      <c r="L83" s="61" t="s">
        <v>52</v>
      </c>
      <c r="M83" s="61" t="s">
        <v>131</v>
      </c>
      <c r="N83" s="61"/>
      <c r="O83" s="61"/>
      <c r="P83" s="61" t="s">
        <v>246</v>
      </c>
      <c r="Q83" s="64">
        <v>21990111</v>
      </c>
      <c r="R83" s="61"/>
    </row>
    <row r="84" spans="1:18" hidden="1">
      <c r="A84" s="61" t="s">
        <v>291</v>
      </c>
      <c r="B84" s="61"/>
      <c r="C84" s="62" t="s">
        <v>292</v>
      </c>
      <c r="D84" s="61"/>
      <c r="E84" s="61" t="s">
        <v>511</v>
      </c>
      <c r="F84" s="61"/>
      <c r="G84" s="61"/>
      <c r="H84" s="61"/>
      <c r="I84" s="61"/>
      <c r="J84" s="61" t="s">
        <v>432</v>
      </c>
      <c r="K84" s="61" t="s">
        <v>52</v>
      </c>
      <c r="L84" s="61" t="s">
        <v>52</v>
      </c>
      <c r="M84" s="61" t="s">
        <v>269</v>
      </c>
      <c r="N84" s="61"/>
      <c r="O84" s="61"/>
      <c r="P84" s="61" t="s">
        <v>246</v>
      </c>
      <c r="Q84" s="64">
        <v>21990111</v>
      </c>
      <c r="R84" s="61" t="s">
        <v>464</v>
      </c>
    </row>
    <row r="85" spans="1:18" hidden="1">
      <c r="A85" s="61" t="s">
        <v>512</v>
      </c>
      <c r="B85" s="61"/>
      <c r="C85" s="62" t="s">
        <v>513</v>
      </c>
      <c r="D85" s="61" t="s">
        <v>514</v>
      </c>
      <c r="E85" s="61" t="s">
        <v>441</v>
      </c>
      <c r="F85" s="61"/>
      <c r="G85" s="61"/>
      <c r="H85" s="61"/>
      <c r="I85" s="61"/>
      <c r="J85" s="61" t="s">
        <v>432</v>
      </c>
      <c r="K85" s="61" t="s">
        <v>52</v>
      </c>
      <c r="L85" s="61" t="s">
        <v>52</v>
      </c>
      <c r="M85" s="61" t="s">
        <v>269</v>
      </c>
      <c r="N85" s="61"/>
      <c r="O85" s="61"/>
      <c r="P85" s="61" t="s">
        <v>246</v>
      </c>
      <c r="Q85" s="64">
        <v>21990111</v>
      </c>
      <c r="R85" s="61" t="s">
        <v>464</v>
      </c>
    </row>
    <row r="86" spans="1:18" hidden="1">
      <c r="A86" s="61" t="s">
        <v>515</v>
      </c>
      <c r="B86" s="61"/>
      <c r="C86" s="62" t="s">
        <v>516</v>
      </c>
      <c r="D86" s="61" t="s">
        <v>514</v>
      </c>
      <c r="E86" s="61" t="s">
        <v>441</v>
      </c>
      <c r="F86" s="61"/>
      <c r="G86" s="61"/>
      <c r="H86" s="61"/>
      <c r="I86" s="61"/>
      <c r="J86" s="61" t="s">
        <v>38</v>
      </c>
      <c r="K86" s="61">
        <v>4</v>
      </c>
      <c r="L86" s="61" t="s">
        <v>52</v>
      </c>
      <c r="M86" s="61" t="s">
        <v>269</v>
      </c>
      <c r="N86" s="61"/>
      <c r="O86" s="61"/>
      <c r="P86" s="61" t="s">
        <v>246</v>
      </c>
      <c r="Q86" s="64">
        <v>21990111</v>
      </c>
      <c r="R86" s="61" t="s">
        <v>464</v>
      </c>
    </row>
    <row r="87" spans="1:18" hidden="1">
      <c r="A87" s="61" t="s">
        <v>517</v>
      </c>
      <c r="B87" s="61"/>
      <c r="C87" s="62" t="s">
        <v>518</v>
      </c>
      <c r="D87" s="61" t="s">
        <v>514</v>
      </c>
      <c r="E87" s="61" t="s">
        <v>441</v>
      </c>
      <c r="F87" s="61"/>
      <c r="G87" s="61"/>
      <c r="H87" s="61"/>
      <c r="I87" s="61"/>
      <c r="J87" s="61" t="s">
        <v>322</v>
      </c>
      <c r="K87" s="61">
        <v>0</v>
      </c>
      <c r="L87" s="61" t="s">
        <v>52</v>
      </c>
      <c r="M87" s="61" t="s">
        <v>269</v>
      </c>
      <c r="N87" s="61"/>
      <c r="O87" s="61"/>
      <c r="P87" s="61" t="s">
        <v>246</v>
      </c>
      <c r="Q87" s="64">
        <v>21990111</v>
      </c>
      <c r="R87" s="61" t="s">
        <v>464</v>
      </c>
    </row>
    <row r="88" spans="1:18" hidden="1">
      <c r="A88" s="61" t="s">
        <v>519</v>
      </c>
      <c r="B88" s="61"/>
      <c r="C88" s="62" t="s">
        <v>520</v>
      </c>
      <c r="D88" s="61" t="s">
        <v>514</v>
      </c>
      <c r="E88" s="61" t="s">
        <v>441</v>
      </c>
      <c r="F88" s="61"/>
      <c r="G88" s="61"/>
      <c r="H88" s="61"/>
      <c r="I88" s="61"/>
      <c r="J88" s="61" t="s">
        <v>432</v>
      </c>
      <c r="K88" s="61" t="s">
        <v>52</v>
      </c>
      <c r="L88" s="61" t="s">
        <v>52</v>
      </c>
      <c r="M88" s="61" t="s">
        <v>40</v>
      </c>
      <c r="N88" s="61"/>
      <c r="O88" s="61"/>
      <c r="P88" s="61" t="s">
        <v>246</v>
      </c>
      <c r="Q88" s="64">
        <v>21990111</v>
      </c>
      <c r="R88" s="61" t="s">
        <v>464</v>
      </c>
    </row>
    <row r="89" spans="1:18" hidden="1">
      <c r="A89" s="61" t="s">
        <v>309</v>
      </c>
      <c r="B89" s="61"/>
      <c r="C89" s="62" t="s">
        <v>310</v>
      </c>
      <c r="D89" s="61" t="s">
        <v>514</v>
      </c>
      <c r="E89" s="61" t="s">
        <v>441</v>
      </c>
      <c r="F89" s="61"/>
      <c r="G89" s="61"/>
      <c r="H89" s="61"/>
      <c r="I89" s="61"/>
      <c r="J89" s="61" t="s">
        <v>432</v>
      </c>
      <c r="K89" s="61" t="s">
        <v>52</v>
      </c>
      <c r="L89" s="61" t="s">
        <v>52</v>
      </c>
      <c r="M89" s="61" t="s">
        <v>133</v>
      </c>
      <c r="N89" s="61"/>
      <c r="O89" s="61"/>
      <c r="P89" s="61" t="s">
        <v>246</v>
      </c>
      <c r="Q89" s="64">
        <v>21990111</v>
      </c>
      <c r="R89" s="61"/>
    </row>
    <row r="90" spans="1:18" hidden="1">
      <c r="A90" s="61" t="s">
        <v>521</v>
      </c>
      <c r="B90" s="61"/>
      <c r="C90" s="62" t="s">
        <v>522</v>
      </c>
      <c r="D90" s="61" t="s">
        <v>514</v>
      </c>
      <c r="E90" s="61" t="s">
        <v>441</v>
      </c>
      <c r="F90" s="61"/>
      <c r="G90" s="61"/>
      <c r="H90" s="61"/>
      <c r="I90" s="61"/>
      <c r="J90" s="61" t="s">
        <v>432</v>
      </c>
      <c r="K90" s="61" t="s">
        <v>52</v>
      </c>
      <c r="L90" s="61" t="s">
        <v>52</v>
      </c>
      <c r="M90" s="61" t="s">
        <v>133</v>
      </c>
      <c r="N90" s="61"/>
      <c r="O90" s="61"/>
      <c r="P90" s="61" t="s">
        <v>246</v>
      </c>
      <c r="Q90" s="64">
        <v>21990111</v>
      </c>
      <c r="R90" s="61"/>
    </row>
    <row r="91" spans="1:18" hidden="1">
      <c r="A91" s="61" t="s">
        <v>521</v>
      </c>
      <c r="B91" s="61"/>
      <c r="C91" s="62" t="s">
        <v>522</v>
      </c>
      <c r="D91" s="61" t="s">
        <v>514</v>
      </c>
      <c r="E91" s="61" t="s">
        <v>441</v>
      </c>
      <c r="F91" s="61"/>
      <c r="G91" s="61"/>
      <c r="H91" s="61"/>
      <c r="I91" s="61"/>
      <c r="J91" s="61" t="s">
        <v>432</v>
      </c>
      <c r="K91" s="61" t="s">
        <v>52</v>
      </c>
      <c r="L91" s="61" t="s">
        <v>52</v>
      </c>
      <c r="M91" s="61" t="s">
        <v>133</v>
      </c>
      <c r="N91" s="61"/>
      <c r="O91" s="61"/>
      <c r="P91" s="61" t="s">
        <v>246</v>
      </c>
      <c r="Q91" s="64">
        <v>21990111</v>
      </c>
      <c r="R91" s="61"/>
    </row>
    <row r="92" spans="1:18" hidden="1">
      <c r="A92" s="61" t="s">
        <v>312</v>
      </c>
      <c r="B92" s="61"/>
      <c r="C92" s="62" t="s">
        <v>313</v>
      </c>
      <c r="D92" s="61" t="s">
        <v>514</v>
      </c>
      <c r="E92" s="61" t="s">
        <v>441</v>
      </c>
      <c r="F92" s="61"/>
      <c r="G92" s="61"/>
      <c r="H92" s="61"/>
      <c r="I92" s="61"/>
      <c r="J92" s="61" t="s">
        <v>432</v>
      </c>
      <c r="K92" s="61" t="s">
        <v>52</v>
      </c>
      <c r="L92" s="61" t="s">
        <v>52</v>
      </c>
      <c r="M92" s="61" t="s">
        <v>133</v>
      </c>
      <c r="N92" s="61"/>
      <c r="O92" s="61"/>
      <c r="P92" s="61" t="s">
        <v>246</v>
      </c>
      <c r="Q92" s="64">
        <v>21990111</v>
      </c>
      <c r="R92" s="61"/>
    </row>
    <row r="93" spans="1:18" hidden="1">
      <c r="A93" s="61" t="s">
        <v>314</v>
      </c>
      <c r="B93" s="61"/>
      <c r="C93" s="62" t="s">
        <v>315</v>
      </c>
      <c r="D93" s="61" t="s">
        <v>514</v>
      </c>
      <c r="E93" s="61" t="s">
        <v>441</v>
      </c>
      <c r="F93" s="61"/>
      <c r="G93" s="61"/>
      <c r="H93" s="61"/>
      <c r="I93" s="61"/>
      <c r="J93" s="61" t="s">
        <v>432</v>
      </c>
      <c r="K93" s="61" t="s">
        <v>52</v>
      </c>
      <c r="L93" s="61" t="s">
        <v>52</v>
      </c>
      <c r="M93" s="61" t="s">
        <v>133</v>
      </c>
      <c r="N93" s="61"/>
      <c r="O93" s="61"/>
      <c r="P93" s="61" t="s">
        <v>246</v>
      </c>
      <c r="Q93" s="64">
        <v>21990111</v>
      </c>
      <c r="R93" s="61"/>
    </row>
    <row r="94" spans="1:18" hidden="1">
      <c r="A94" s="61" t="s">
        <v>523</v>
      </c>
      <c r="B94" s="61"/>
      <c r="C94" s="62" t="s">
        <v>315</v>
      </c>
      <c r="D94" s="61" t="s">
        <v>514</v>
      </c>
      <c r="E94" s="61" t="s">
        <v>441</v>
      </c>
      <c r="F94" s="61"/>
      <c r="G94" s="61" t="s">
        <v>462</v>
      </c>
      <c r="H94" s="61"/>
      <c r="I94" s="61"/>
      <c r="J94" s="61" t="s">
        <v>432</v>
      </c>
      <c r="K94" s="61" t="s">
        <v>52</v>
      </c>
      <c r="L94" s="61" t="s">
        <v>52</v>
      </c>
      <c r="M94" s="61" t="s">
        <v>133</v>
      </c>
      <c r="N94" s="61"/>
      <c r="O94" s="61"/>
      <c r="P94" s="61" t="s">
        <v>246</v>
      </c>
      <c r="Q94" s="64">
        <v>21990111</v>
      </c>
      <c r="R94" s="61"/>
    </row>
    <row r="95" spans="1:18" hidden="1">
      <c r="A95" s="61" t="s">
        <v>523</v>
      </c>
      <c r="B95" s="61"/>
      <c r="C95" s="62" t="s">
        <v>315</v>
      </c>
      <c r="D95" s="61" t="s">
        <v>514</v>
      </c>
      <c r="E95" s="61" t="s">
        <v>441</v>
      </c>
      <c r="F95" s="61"/>
      <c r="G95" s="61" t="s">
        <v>462</v>
      </c>
      <c r="H95" s="61"/>
      <c r="I95" s="61"/>
      <c r="J95" s="61" t="s">
        <v>432</v>
      </c>
      <c r="K95" s="61" t="s">
        <v>52</v>
      </c>
      <c r="L95" s="61" t="s">
        <v>52</v>
      </c>
      <c r="M95" s="61" t="s">
        <v>133</v>
      </c>
      <c r="N95" s="61"/>
      <c r="O95" s="61"/>
      <c r="P95" s="61" t="s">
        <v>246</v>
      </c>
      <c r="Q95" s="64">
        <v>21990111</v>
      </c>
      <c r="R95" s="61"/>
    </row>
    <row r="96" spans="1:18">
      <c r="A96" s="61" t="s">
        <v>524</v>
      </c>
      <c r="B96" s="61"/>
      <c r="C96" s="62" t="s">
        <v>525</v>
      </c>
      <c r="D96" s="61" t="s">
        <v>282</v>
      </c>
      <c r="E96" s="61" t="s">
        <v>462</v>
      </c>
      <c r="F96" s="61"/>
      <c r="G96" s="70"/>
      <c r="H96" s="61" t="s">
        <v>526</v>
      </c>
      <c r="I96" s="61" t="s">
        <v>527</v>
      </c>
      <c r="J96" s="61" t="s">
        <v>445</v>
      </c>
      <c r="K96" s="61">
        <v>4.5</v>
      </c>
      <c r="L96" s="61" t="s">
        <v>528</v>
      </c>
      <c r="M96" s="61" t="s">
        <v>529</v>
      </c>
      <c r="N96" s="61"/>
      <c r="O96" s="61"/>
      <c r="P96" s="61" t="s">
        <v>246</v>
      </c>
      <c r="Q96" s="64">
        <v>21990111</v>
      </c>
      <c r="R96" s="61" t="s">
        <v>530</v>
      </c>
    </row>
    <row r="97" spans="1:18">
      <c r="A97" s="61" t="s">
        <v>524</v>
      </c>
      <c r="B97" s="61"/>
      <c r="C97" s="62" t="s">
        <v>525</v>
      </c>
      <c r="D97" s="61" t="s">
        <v>52</v>
      </c>
      <c r="E97" s="61" t="s">
        <v>52</v>
      </c>
      <c r="F97" s="61" t="s">
        <v>52</v>
      </c>
      <c r="G97" s="70"/>
      <c r="H97" s="61" t="s">
        <v>526</v>
      </c>
      <c r="I97" s="61" t="s">
        <v>527</v>
      </c>
      <c r="J97" s="61" t="s">
        <v>445</v>
      </c>
      <c r="K97" s="61">
        <v>4.5</v>
      </c>
      <c r="L97" s="61" t="s">
        <v>528</v>
      </c>
      <c r="M97" s="61" t="s">
        <v>529</v>
      </c>
      <c r="N97" s="61"/>
      <c r="O97" s="61"/>
      <c r="P97" s="61" t="s">
        <v>246</v>
      </c>
      <c r="Q97" s="64">
        <v>21990111</v>
      </c>
      <c r="R97" s="61" t="s">
        <v>530</v>
      </c>
    </row>
    <row r="98" spans="1:18">
      <c r="A98" s="61" t="s">
        <v>531</v>
      </c>
      <c r="B98" s="61"/>
      <c r="C98" s="62" t="s">
        <v>532</v>
      </c>
      <c r="D98" s="61"/>
      <c r="E98" s="61" t="s">
        <v>487</v>
      </c>
      <c r="F98" s="61" t="s">
        <v>533</v>
      </c>
      <c r="G98" s="70"/>
      <c r="H98" s="61" t="s">
        <v>534</v>
      </c>
      <c r="I98" s="61" t="s">
        <v>533</v>
      </c>
      <c r="J98" s="61" t="s">
        <v>432</v>
      </c>
      <c r="K98" s="61" t="s">
        <v>52</v>
      </c>
      <c r="L98" s="61" t="s">
        <v>52</v>
      </c>
      <c r="M98" s="61" t="s">
        <v>269</v>
      </c>
      <c r="N98" s="61"/>
      <c r="O98" s="61"/>
      <c r="P98" s="61" t="s">
        <v>246</v>
      </c>
      <c r="Q98" s="64">
        <v>21990111</v>
      </c>
      <c r="R98" s="61" t="s">
        <v>492</v>
      </c>
    </row>
    <row r="99" spans="1:18" hidden="1">
      <c r="A99" s="61" t="s">
        <v>187</v>
      </c>
      <c r="B99" s="61"/>
      <c r="C99" s="62" t="s">
        <v>188</v>
      </c>
      <c r="D99" s="75" t="s">
        <v>140</v>
      </c>
      <c r="E99" s="61" t="s">
        <v>535</v>
      </c>
      <c r="F99" s="61"/>
      <c r="G99" s="61"/>
      <c r="H99" s="61"/>
      <c r="I99" s="61"/>
      <c r="J99" s="61" t="s">
        <v>98</v>
      </c>
      <c r="K99" s="61">
        <v>5</v>
      </c>
      <c r="L99" s="61" t="s">
        <v>52</v>
      </c>
      <c r="M99" s="61" t="s">
        <v>191</v>
      </c>
      <c r="N99" s="61"/>
      <c r="O99" s="61"/>
      <c r="P99" s="61" t="s">
        <v>192</v>
      </c>
      <c r="Q99" s="64">
        <v>20157158</v>
      </c>
      <c r="R99" s="61"/>
    </row>
    <row r="100" spans="1:18" hidden="1">
      <c r="A100" s="61" t="s">
        <v>138</v>
      </c>
      <c r="B100" s="61"/>
      <c r="C100" s="62" t="s">
        <v>139</v>
      </c>
      <c r="D100" s="75" t="s">
        <v>140</v>
      </c>
      <c r="E100" s="61" t="s">
        <v>535</v>
      </c>
      <c r="F100" s="61"/>
      <c r="G100" s="61"/>
      <c r="H100" s="61"/>
      <c r="I100" s="61"/>
      <c r="J100" s="61" t="s">
        <v>38</v>
      </c>
      <c r="K100" s="61">
        <v>7</v>
      </c>
      <c r="L100" s="61" t="s">
        <v>142</v>
      </c>
      <c r="M100" s="61" t="s">
        <v>143</v>
      </c>
      <c r="N100" s="61"/>
      <c r="O100" s="61"/>
      <c r="P100" s="61" t="s">
        <v>144</v>
      </c>
      <c r="Q100" s="64">
        <v>20960652</v>
      </c>
      <c r="R100" s="61"/>
    </row>
    <row r="101" spans="1:18" hidden="1">
      <c r="A101" s="61" t="s">
        <v>138</v>
      </c>
      <c r="B101" s="61"/>
      <c r="C101" s="62" t="s">
        <v>139</v>
      </c>
      <c r="D101" s="75" t="s">
        <v>140</v>
      </c>
      <c r="E101" s="61" t="s">
        <v>535</v>
      </c>
      <c r="F101" s="61"/>
      <c r="G101" s="61"/>
      <c r="H101" s="61"/>
      <c r="I101" s="61"/>
      <c r="J101" s="61" t="s">
        <v>38</v>
      </c>
      <c r="K101" s="61">
        <v>7</v>
      </c>
      <c r="L101" s="61" t="s">
        <v>142</v>
      </c>
      <c r="M101" s="61" t="s">
        <v>143</v>
      </c>
      <c r="N101" s="61"/>
      <c r="O101" s="61"/>
      <c r="P101" s="61" t="s">
        <v>144</v>
      </c>
      <c r="Q101" s="64">
        <v>20960652</v>
      </c>
      <c r="R101" s="61"/>
    </row>
    <row r="102" spans="1:18" hidden="1">
      <c r="A102" s="61" t="s">
        <v>291</v>
      </c>
      <c r="B102" s="61"/>
      <c r="C102" s="62" t="s">
        <v>292</v>
      </c>
      <c r="D102" s="61"/>
      <c r="E102" s="61" t="s">
        <v>511</v>
      </c>
      <c r="F102" s="61"/>
      <c r="G102" s="61"/>
      <c r="H102" s="61"/>
      <c r="I102" s="61"/>
      <c r="J102" s="61" t="s">
        <v>432</v>
      </c>
      <c r="K102" s="61" t="s">
        <v>52</v>
      </c>
      <c r="L102" s="61" t="s">
        <v>52</v>
      </c>
      <c r="M102" s="61" t="s">
        <v>269</v>
      </c>
      <c r="N102" s="61"/>
      <c r="O102" s="61"/>
      <c r="P102" s="61" t="s">
        <v>246</v>
      </c>
      <c r="Q102" s="64">
        <v>21990111</v>
      </c>
      <c r="R102" s="61" t="s">
        <v>464</v>
      </c>
    </row>
    <row r="103" spans="1:18" hidden="1">
      <c r="A103" s="61" t="s">
        <v>319</v>
      </c>
      <c r="B103" s="61"/>
      <c r="C103" s="62" t="s">
        <v>320</v>
      </c>
      <c r="D103" s="61"/>
      <c r="E103" s="61" t="s">
        <v>536</v>
      </c>
      <c r="F103" s="61"/>
      <c r="G103" s="61"/>
      <c r="H103" s="77" t="s">
        <v>321</v>
      </c>
      <c r="I103" s="77"/>
      <c r="J103" s="61" t="s">
        <v>322</v>
      </c>
      <c r="K103" s="61"/>
      <c r="L103" s="61" t="s">
        <v>323</v>
      </c>
      <c r="M103" s="61" t="s">
        <v>324</v>
      </c>
      <c r="N103" s="61" t="s">
        <v>325</v>
      </c>
      <c r="O103" s="61" t="s">
        <v>191</v>
      </c>
      <c r="P103" s="61" t="s">
        <v>326</v>
      </c>
      <c r="Q103" s="64">
        <v>22727047</v>
      </c>
      <c r="R103" s="61" t="s">
        <v>327</v>
      </c>
    </row>
    <row r="104" spans="1:18" s="12" customFormat="1" hidden="1">
      <c r="A104" s="61" t="s">
        <v>177</v>
      </c>
      <c r="B104" s="61"/>
      <c r="C104" s="62" t="s">
        <v>179</v>
      </c>
      <c r="D104" s="75" t="s">
        <v>180</v>
      </c>
      <c r="E104" s="61" t="s">
        <v>537</v>
      </c>
      <c r="F104" s="61"/>
      <c r="G104" s="61"/>
      <c r="H104" s="70"/>
      <c r="I104" s="70"/>
      <c r="J104" s="61" t="s">
        <v>38</v>
      </c>
      <c r="K104" s="61">
        <v>3</v>
      </c>
      <c r="L104" s="61" t="s">
        <v>182</v>
      </c>
      <c r="M104" s="61" t="s">
        <v>183</v>
      </c>
      <c r="N104" s="61"/>
      <c r="O104" s="61"/>
      <c r="P104" s="61" t="s">
        <v>184</v>
      </c>
      <c r="Q104" s="64">
        <v>21447811</v>
      </c>
      <c r="R104" s="76" t="s">
        <v>538</v>
      </c>
    </row>
    <row r="105" spans="1:18" hidden="1">
      <c r="A105" s="61" t="s">
        <v>177</v>
      </c>
      <c r="B105" s="61"/>
      <c r="C105" s="62" t="s">
        <v>179</v>
      </c>
      <c r="D105" s="75" t="s">
        <v>180</v>
      </c>
      <c r="E105" s="61" t="s">
        <v>537</v>
      </c>
      <c r="F105" s="61"/>
      <c r="G105" s="61"/>
      <c r="H105" s="70"/>
      <c r="I105" s="70"/>
      <c r="J105" s="61" t="s">
        <v>38</v>
      </c>
      <c r="K105" s="61">
        <v>3</v>
      </c>
      <c r="L105" s="61" t="s">
        <v>182</v>
      </c>
      <c r="M105" s="61" t="s">
        <v>183</v>
      </c>
      <c r="N105" s="61"/>
      <c r="O105" s="61"/>
      <c r="P105" s="61" t="s">
        <v>184</v>
      </c>
      <c r="Q105" s="64">
        <v>21447811</v>
      </c>
      <c r="R105" s="76" t="s">
        <v>538</v>
      </c>
    </row>
    <row r="106" spans="1:18" hidden="1">
      <c r="A106" s="61" t="s">
        <v>185</v>
      </c>
      <c r="B106" s="61"/>
      <c r="C106" s="62" t="s">
        <v>186</v>
      </c>
      <c r="D106" s="75" t="s">
        <v>180</v>
      </c>
      <c r="E106" s="61" t="s">
        <v>537</v>
      </c>
      <c r="F106" s="61"/>
      <c r="G106" s="61"/>
      <c r="H106" s="70"/>
      <c r="I106" s="70"/>
      <c r="J106" s="61" t="s">
        <v>38</v>
      </c>
      <c r="K106" s="61">
        <v>3.5</v>
      </c>
      <c r="L106" s="61" t="s">
        <v>182</v>
      </c>
      <c r="M106" s="61" t="s">
        <v>183</v>
      </c>
      <c r="N106" s="61"/>
      <c r="O106" s="61"/>
      <c r="P106" s="61" t="s">
        <v>184</v>
      </c>
      <c r="Q106" s="64">
        <v>21447811</v>
      </c>
      <c r="R106" s="76"/>
    </row>
    <row r="107" spans="1:18" hidden="1">
      <c r="A107" s="61" t="s">
        <v>185</v>
      </c>
      <c r="B107" s="61"/>
      <c r="C107" s="62" t="s">
        <v>186</v>
      </c>
      <c r="D107" s="75" t="s">
        <v>180</v>
      </c>
      <c r="E107" s="61" t="s">
        <v>537</v>
      </c>
      <c r="F107" s="61"/>
      <c r="G107" s="61"/>
      <c r="H107" s="70"/>
      <c r="I107" s="70"/>
      <c r="J107" s="61" t="s">
        <v>38</v>
      </c>
      <c r="K107" s="61">
        <v>3.5</v>
      </c>
      <c r="L107" s="61" t="s">
        <v>182</v>
      </c>
      <c r="M107" s="61" t="s">
        <v>183</v>
      </c>
      <c r="N107" s="61"/>
      <c r="O107" s="61"/>
      <c r="P107" s="61" t="s">
        <v>184</v>
      </c>
      <c r="Q107" s="64">
        <v>21447811</v>
      </c>
      <c r="R107" s="76"/>
    </row>
    <row r="108" spans="1:18" hidden="1">
      <c r="A108" s="61" t="s">
        <v>299</v>
      </c>
      <c r="B108" s="61"/>
      <c r="C108" s="62" t="s">
        <v>300</v>
      </c>
      <c r="D108" s="75" t="s">
        <v>180</v>
      </c>
      <c r="E108" s="61" t="s">
        <v>537</v>
      </c>
      <c r="F108" s="61"/>
      <c r="G108" s="61"/>
      <c r="H108" s="61"/>
      <c r="I108" s="61"/>
      <c r="J108" s="61" t="s">
        <v>432</v>
      </c>
      <c r="K108" s="61" t="s">
        <v>52</v>
      </c>
      <c r="L108" s="61" t="s">
        <v>52</v>
      </c>
      <c r="M108" s="61" t="s">
        <v>133</v>
      </c>
      <c r="N108" s="61"/>
      <c r="O108" s="61"/>
      <c r="P108" s="61" t="s">
        <v>246</v>
      </c>
      <c r="Q108" s="64">
        <v>21990111</v>
      </c>
      <c r="R108" s="61"/>
    </row>
    <row r="109" spans="1:18" hidden="1">
      <c r="A109" s="61" t="s">
        <v>301</v>
      </c>
      <c r="B109" s="61"/>
      <c r="C109" s="62" t="s">
        <v>302</v>
      </c>
      <c r="D109" s="75" t="s">
        <v>180</v>
      </c>
      <c r="E109" s="61" t="s">
        <v>537</v>
      </c>
      <c r="F109" s="61"/>
      <c r="G109" s="61"/>
      <c r="H109" s="61"/>
      <c r="I109" s="61"/>
      <c r="J109" s="61" t="s">
        <v>432</v>
      </c>
      <c r="K109" s="61" t="s">
        <v>52</v>
      </c>
      <c r="L109" s="61" t="s">
        <v>52</v>
      </c>
      <c r="M109" s="61" t="s">
        <v>133</v>
      </c>
      <c r="N109" s="61"/>
      <c r="O109" s="61"/>
      <c r="P109" s="61" t="s">
        <v>246</v>
      </c>
      <c r="Q109" s="64">
        <v>21990111</v>
      </c>
      <c r="R109" s="61"/>
    </row>
    <row r="110" spans="1:18" hidden="1">
      <c r="A110" s="61" t="s">
        <v>205</v>
      </c>
      <c r="B110" s="61"/>
      <c r="C110" s="62" t="s">
        <v>206</v>
      </c>
      <c r="D110" s="61"/>
      <c r="E110" s="61" t="s">
        <v>539</v>
      </c>
      <c r="F110" s="61"/>
      <c r="G110" s="61" t="s">
        <v>540</v>
      </c>
      <c r="H110" s="61"/>
      <c r="I110" s="61"/>
      <c r="J110" s="61" t="s">
        <v>98</v>
      </c>
      <c r="K110" s="61" t="s">
        <v>52</v>
      </c>
      <c r="L110" s="61" t="s">
        <v>52</v>
      </c>
      <c r="M110" s="61" t="s">
        <v>210</v>
      </c>
      <c r="N110" s="61"/>
      <c r="O110" s="61" t="s">
        <v>191</v>
      </c>
      <c r="P110" s="61" t="s">
        <v>192</v>
      </c>
      <c r="Q110" s="64">
        <v>20157158</v>
      </c>
      <c r="R110" s="61" t="s">
        <v>541</v>
      </c>
    </row>
    <row r="111" spans="1:18" hidden="1">
      <c r="A111" s="61" t="s">
        <v>205</v>
      </c>
      <c r="B111" s="61"/>
      <c r="C111" s="62" t="s">
        <v>206</v>
      </c>
      <c r="D111" s="61"/>
      <c r="E111" s="61" t="s">
        <v>539</v>
      </c>
      <c r="F111" s="61"/>
      <c r="G111" s="61" t="s">
        <v>540</v>
      </c>
      <c r="H111" s="61"/>
      <c r="I111" s="61"/>
      <c r="J111" s="61" t="s">
        <v>98</v>
      </c>
      <c r="K111" s="61" t="s">
        <v>52</v>
      </c>
      <c r="L111" s="61" t="s">
        <v>52</v>
      </c>
      <c r="M111" s="61" t="s">
        <v>210</v>
      </c>
      <c r="N111" s="61"/>
      <c r="O111" s="61" t="s">
        <v>191</v>
      </c>
      <c r="P111" s="61" t="s">
        <v>192</v>
      </c>
      <c r="Q111" s="64">
        <v>20157158</v>
      </c>
      <c r="R111" s="61" t="s">
        <v>541</v>
      </c>
    </row>
    <row r="112" spans="1:18" hidden="1">
      <c r="A112" s="61" t="s">
        <v>271</v>
      </c>
      <c r="B112" s="61"/>
      <c r="C112" s="62" t="s">
        <v>272</v>
      </c>
      <c r="D112" s="75"/>
      <c r="E112" s="61" t="s">
        <v>542</v>
      </c>
      <c r="F112" s="61"/>
      <c r="G112" s="70"/>
      <c r="H112" s="61"/>
      <c r="I112" s="61"/>
      <c r="J112" s="61" t="s">
        <v>432</v>
      </c>
      <c r="K112" s="61" t="s">
        <v>52</v>
      </c>
      <c r="L112" s="61" t="s">
        <v>52</v>
      </c>
      <c r="M112" s="61" t="s">
        <v>269</v>
      </c>
      <c r="N112" s="61"/>
      <c r="O112" s="61"/>
      <c r="P112" s="61" t="s">
        <v>246</v>
      </c>
      <c r="Q112" s="64">
        <v>21990111</v>
      </c>
      <c r="R112" s="61" t="s">
        <v>464</v>
      </c>
    </row>
    <row r="113" spans="1:18" hidden="1">
      <c r="A113" s="61" t="s">
        <v>319</v>
      </c>
      <c r="B113" s="61"/>
      <c r="C113" s="62" t="s">
        <v>320</v>
      </c>
      <c r="D113" s="61"/>
      <c r="E113" s="61" t="s">
        <v>542</v>
      </c>
      <c r="F113" s="61"/>
      <c r="G113" s="61"/>
      <c r="H113" s="77" t="s">
        <v>321</v>
      </c>
      <c r="I113" s="77"/>
      <c r="J113" s="61" t="s">
        <v>322</v>
      </c>
      <c r="K113" s="61"/>
      <c r="L113" s="61" t="s">
        <v>323</v>
      </c>
      <c r="M113" s="61" t="s">
        <v>324</v>
      </c>
      <c r="N113" s="61" t="s">
        <v>325</v>
      </c>
      <c r="O113" s="61" t="s">
        <v>191</v>
      </c>
      <c r="P113" s="61" t="s">
        <v>326</v>
      </c>
      <c r="Q113" s="64">
        <v>22727047</v>
      </c>
      <c r="R113" s="61" t="s">
        <v>327</v>
      </c>
    </row>
    <row r="114" spans="1:18" hidden="1">
      <c r="A114" s="61" t="s">
        <v>352</v>
      </c>
      <c r="B114" s="61"/>
      <c r="C114" s="62"/>
      <c r="D114" s="61"/>
      <c r="E114" s="61" t="s">
        <v>542</v>
      </c>
      <c r="F114" s="61"/>
      <c r="G114" s="61"/>
      <c r="H114" s="61"/>
      <c r="I114" s="61"/>
      <c r="J114" s="61" t="s">
        <v>353</v>
      </c>
      <c r="K114" s="61"/>
      <c r="L114" s="61"/>
      <c r="M114" s="61"/>
      <c r="N114" s="61"/>
      <c r="O114" s="61" t="s">
        <v>354</v>
      </c>
      <c r="P114" s="61" t="s">
        <v>355</v>
      </c>
      <c r="Q114" s="61"/>
      <c r="R114" s="61" t="s">
        <v>356</v>
      </c>
    </row>
    <row r="115" spans="1:18" hidden="1">
      <c r="A115" s="61" t="s">
        <v>337</v>
      </c>
      <c r="B115" s="61"/>
      <c r="C115" s="71" t="s">
        <v>339</v>
      </c>
      <c r="D115" s="72"/>
      <c r="E115" s="72" t="s">
        <v>543</v>
      </c>
      <c r="F115" s="72"/>
      <c r="G115" s="72"/>
      <c r="H115" s="72"/>
      <c r="I115" s="72"/>
      <c r="J115" s="72" t="s">
        <v>342</v>
      </c>
      <c r="K115" s="72">
        <v>56</v>
      </c>
      <c r="L115" s="72" t="s">
        <v>52</v>
      </c>
      <c r="M115" s="72" t="s">
        <v>119</v>
      </c>
      <c r="N115" s="72"/>
      <c r="O115" s="72"/>
      <c r="P115" s="72" t="s">
        <v>343</v>
      </c>
      <c r="Q115" s="73">
        <v>25359263</v>
      </c>
      <c r="R115" s="74" t="s">
        <v>102</v>
      </c>
    </row>
    <row r="116" spans="1:18" hidden="1">
      <c r="A116" s="61" t="s">
        <v>337</v>
      </c>
      <c r="B116" s="61"/>
      <c r="C116" s="71" t="s">
        <v>339</v>
      </c>
      <c r="D116" s="72"/>
      <c r="E116" s="72" t="s">
        <v>543</v>
      </c>
      <c r="F116" s="72"/>
      <c r="G116" s="72"/>
      <c r="H116" s="72"/>
      <c r="I116" s="72"/>
      <c r="J116" s="72" t="s">
        <v>342</v>
      </c>
      <c r="K116" s="72">
        <v>56</v>
      </c>
      <c r="L116" s="72" t="s">
        <v>52</v>
      </c>
      <c r="M116" s="72" t="s">
        <v>119</v>
      </c>
      <c r="N116" s="72"/>
      <c r="O116" s="72"/>
      <c r="P116" s="72" t="s">
        <v>343</v>
      </c>
      <c r="Q116" s="73">
        <v>25359263</v>
      </c>
      <c r="R116" s="74" t="s">
        <v>102</v>
      </c>
    </row>
    <row r="117" spans="1:18" hidden="1">
      <c r="A117" s="61" t="s">
        <v>344</v>
      </c>
      <c r="B117" s="61"/>
      <c r="C117" s="71" t="s">
        <v>345</v>
      </c>
      <c r="D117" s="72"/>
      <c r="E117" s="66" t="s">
        <v>543</v>
      </c>
      <c r="F117" s="66"/>
      <c r="G117" s="66"/>
      <c r="H117" s="66"/>
      <c r="I117" s="66"/>
      <c r="J117" s="66" t="s">
        <v>342</v>
      </c>
      <c r="K117" s="66">
        <v>50</v>
      </c>
      <c r="L117" s="66" t="s">
        <v>52</v>
      </c>
      <c r="M117" s="66" t="s">
        <v>119</v>
      </c>
      <c r="N117" s="66"/>
      <c r="O117" s="66"/>
      <c r="P117" s="66" t="s">
        <v>343</v>
      </c>
      <c r="Q117" s="73">
        <v>25359263</v>
      </c>
      <c r="R117" s="66" t="s">
        <v>544</v>
      </c>
    </row>
    <row r="118" spans="1:18" hidden="1">
      <c r="A118" s="61" t="s">
        <v>344</v>
      </c>
      <c r="B118" s="61"/>
      <c r="C118" s="71" t="s">
        <v>345</v>
      </c>
      <c r="D118" s="72"/>
      <c r="E118" s="66" t="s">
        <v>543</v>
      </c>
      <c r="F118" s="66"/>
      <c r="G118" s="66"/>
      <c r="H118" s="66"/>
      <c r="I118" s="66"/>
      <c r="J118" s="66" t="s">
        <v>342</v>
      </c>
      <c r="K118" s="66">
        <v>50</v>
      </c>
      <c r="L118" s="66" t="s">
        <v>52</v>
      </c>
      <c r="M118" s="66" t="s">
        <v>119</v>
      </c>
      <c r="N118" s="66"/>
      <c r="O118" s="66"/>
      <c r="P118" s="66" t="s">
        <v>343</v>
      </c>
      <c r="Q118" s="73">
        <v>25359263</v>
      </c>
      <c r="R118" s="66" t="s">
        <v>544</v>
      </c>
    </row>
    <row r="119" spans="1:18" hidden="1">
      <c r="A119" s="61" t="s">
        <v>145</v>
      </c>
      <c r="B119" s="61"/>
      <c r="C119" s="62" t="s">
        <v>146</v>
      </c>
      <c r="D119" s="61"/>
      <c r="E119" s="61" t="s">
        <v>545</v>
      </c>
      <c r="F119" s="61"/>
      <c r="G119" s="61"/>
      <c r="H119" s="61"/>
      <c r="I119" s="61"/>
      <c r="J119" s="61" t="s">
        <v>38</v>
      </c>
      <c r="K119" s="61">
        <v>0.3</v>
      </c>
      <c r="L119" s="61" t="s">
        <v>149</v>
      </c>
      <c r="M119" s="61" t="s">
        <v>150</v>
      </c>
      <c r="N119" s="61"/>
      <c r="O119" s="61"/>
      <c r="P119" s="61" t="s">
        <v>151</v>
      </c>
      <c r="Q119" s="64">
        <v>20960661</v>
      </c>
      <c r="R119" s="61"/>
    </row>
    <row r="120" spans="1:18" hidden="1">
      <c r="A120" s="61" t="s">
        <v>145</v>
      </c>
      <c r="B120" s="61"/>
      <c r="C120" s="62" t="s">
        <v>146</v>
      </c>
      <c r="D120" s="61"/>
      <c r="E120" s="61" t="s">
        <v>545</v>
      </c>
      <c r="F120" s="61"/>
      <c r="G120" s="61"/>
      <c r="H120" s="61"/>
      <c r="I120" s="61"/>
      <c r="J120" s="61" t="s">
        <v>38</v>
      </c>
      <c r="K120" s="61">
        <v>0.3</v>
      </c>
      <c r="L120" s="61" t="s">
        <v>149</v>
      </c>
      <c r="M120" s="61" t="s">
        <v>150</v>
      </c>
      <c r="N120" s="61"/>
      <c r="O120" s="61"/>
      <c r="P120" s="61" t="s">
        <v>151</v>
      </c>
      <c r="Q120" s="64">
        <v>20960661</v>
      </c>
      <c r="R120" s="61"/>
    </row>
    <row r="121" spans="1:18" hidden="1">
      <c r="A121" s="61" t="s">
        <v>193</v>
      </c>
      <c r="B121" s="61"/>
      <c r="C121" s="62" t="s">
        <v>194</v>
      </c>
      <c r="D121" s="61"/>
      <c r="E121" s="61" t="s">
        <v>546</v>
      </c>
      <c r="F121" s="61"/>
      <c r="G121" s="61"/>
      <c r="H121" s="61"/>
      <c r="I121" s="61"/>
      <c r="J121" s="61" t="s">
        <v>98</v>
      </c>
      <c r="K121" s="61">
        <v>5</v>
      </c>
      <c r="L121" s="61" t="s">
        <v>39</v>
      </c>
      <c r="M121" s="61" t="s">
        <v>191</v>
      </c>
      <c r="N121" s="61"/>
      <c r="O121" s="61"/>
      <c r="P121" s="61" t="s">
        <v>192</v>
      </c>
      <c r="Q121" s="64">
        <v>20157158</v>
      </c>
      <c r="R121" s="61"/>
    </row>
    <row r="122" spans="1:18" hidden="1">
      <c r="A122" s="61" t="s">
        <v>212</v>
      </c>
      <c r="B122" s="61"/>
      <c r="C122" s="62" t="s">
        <v>213</v>
      </c>
      <c r="D122" s="61"/>
      <c r="E122" s="61" t="s">
        <v>546</v>
      </c>
      <c r="F122" s="61"/>
      <c r="G122" s="61"/>
      <c r="H122" s="61"/>
      <c r="I122" s="61"/>
      <c r="J122" s="61" t="s">
        <v>201</v>
      </c>
      <c r="K122" s="61">
        <v>17</v>
      </c>
      <c r="L122" s="61" t="s">
        <v>214</v>
      </c>
      <c r="M122" s="61" t="s">
        <v>191</v>
      </c>
      <c r="N122" s="61"/>
      <c r="O122" s="61"/>
      <c r="P122" s="61" t="s">
        <v>192</v>
      </c>
      <c r="Q122" s="64">
        <v>20157158</v>
      </c>
      <c r="R122" s="61"/>
    </row>
    <row r="123" spans="1:18" hidden="1">
      <c r="A123" s="61" t="s">
        <v>259</v>
      </c>
      <c r="B123" s="61"/>
      <c r="C123" s="62" t="s">
        <v>260</v>
      </c>
      <c r="D123" s="61"/>
      <c r="E123" s="61" t="s">
        <v>547</v>
      </c>
      <c r="F123" s="61"/>
      <c r="G123" s="61"/>
      <c r="H123" s="61"/>
      <c r="I123" s="61"/>
      <c r="J123" s="61" t="s">
        <v>432</v>
      </c>
      <c r="K123" s="61" t="s">
        <v>52</v>
      </c>
      <c r="L123" s="61" t="s">
        <v>52</v>
      </c>
      <c r="M123" s="61" t="s">
        <v>131</v>
      </c>
      <c r="N123" s="61"/>
      <c r="O123" s="61"/>
      <c r="P123" s="61" t="s">
        <v>246</v>
      </c>
      <c r="Q123" s="64">
        <v>21990111</v>
      </c>
      <c r="R123" s="61"/>
    </row>
    <row r="124" spans="1:18" hidden="1">
      <c r="A124" s="61" t="s">
        <v>222</v>
      </c>
      <c r="B124" s="61"/>
      <c r="C124" s="62" t="s">
        <v>223</v>
      </c>
      <c r="D124" s="61"/>
      <c r="E124" s="61" t="s">
        <v>548</v>
      </c>
      <c r="F124" s="61"/>
      <c r="G124" s="61"/>
      <c r="H124" s="61"/>
      <c r="I124" s="61"/>
      <c r="J124" s="61" t="s">
        <v>98</v>
      </c>
      <c r="K124" s="61">
        <v>4</v>
      </c>
      <c r="L124" s="61" t="s">
        <v>52</v>
      </c>
      <c r="M124" s="61" t="s">
        <v>225</v>
      </c>
      <c r="N124" s="61"/>
      <c r="O124" s="61" t="s">
        <v>191</v>
      </c>
      <c r="P124" s="61" t="s">
        <v>192</v>
      </c>
      <c r="Q124" s="64">
        <v>20157158</v>
      </c>
      <c r="R124" s="61"/>
    </row>
    <row r="125" spans="1:18" hidden="1">
      <c r="A125" s="61" t="s">
        <v>244</v>
      </c>
      <c r="B125" s="61"/>
      <c r="C125" s="62" t="s">
        <v>245</v>
      </c>
      <c r="D125" s="61"/>
      <c r="E125" s="61" t="s">
        <v>549</v>
      </c>
      <c r="F125" s="61"/>
      <c r="G125" s="61"/>
      <c r="H125" s="61"/>
      <c r="I125" s="61"/>
      <c r="J125" s="61" t="s">
        <v>432</v>
      </c>
      <c r="K125" s="61" t="s">
        <v>52</v>
      </c>
      <c r="L125" s="61" t="s">
        <v>52</v>
      </c>
      <c r="M125" s="61" t="s">
        <v>131</v>
      </c>
      <c r="N125" s="61"/>
      <c r="O125" s="61"/>
      <c r="P125" s="61" t="s">
        <v>246</v>
      </c>
      <c r="Q125" s="64">
        <v>21990111</v>
      </c>
      <c r="R125" s="61"/>
    </row>
    <row r="126" spans="1:18" hidden="1">
      <c r="A126" s="61" t="s">
        <v>187</v>
      </c>
      <c r="B126" s="61"/>
      <c r="C126" s="62" t="s">
        <v>188</v>
      </c>
      <c r="D126" s="61"/>
      <c r="E126" s="61" t="s">
        <v>550</v>
      </c>
      <c r="F126" s="61"/>
      <c r="G126" s="61"/>
      <c r="H126" s="61"/>
      <c r="I126" s="61"/>
      <c r="J126" s="61" t="s">
        <v>98</v>
      </c>
      <c r="K126" s="61">
        <v>5</v>
      </c>
      <c r="L126" s="61" t="s">
        <v>52</v>
      </c>
      <c r="M126" s="61" t="s">
        <v>191</v>
      </c>
      <c r="N126" s="61"/>
      <c r="O126" s="61"/>
      <c r="P126" s="61" t="s">
        <v>192</v>
      </c>
      <c r="Q126" s="64">
        <v>20157158</v>
      </c>
      <c r="R126" s="61"/>
    </row>
    <row r="127" spans="1:18" hidden="1">
      <c r="A127" s="61" t="s">
        <v>193</v>
      </c>
      <c r="B127" s="61"/>
      <c r="C127" s="62" t="s">
        <v>194</v>
      </c>
      <c r="D127" s="61"/>
      <c r="E127" s="61" t="s">
        <v>550</v>
      </c>
      <c r="F127" s="61"/>
      <c r="G127" s="61"/>
      <c r="H127" s="61"/>
      <c r="I127" s="61"/>
      <c r="J127" s="61" t="s">
        <v>98</v>
      </c>
      <c r="K127" s="61">
        <v>5</v>
      </c>
      <c r="L127" s="61" t="s">
        <v>39</v>
      </c>
      <c r="M127" s="61" t="s">
        <v>191</v>
      </c>
      <c r="N127" s="61"/>
      <c r="O127" s="61"/>
      <c r="P127" s="61" t="s">
        <v>192</v>
      </c>
      <c r="Q127" s="64">
        <v>20157158</v>
      </c>
      <c r="R127" s="61"/>
    </row>
    <row r="128" spans="1:18" hidden="1">
      <c r="A128" s="61" t="s">
        <v>297</v>
      </c>
      <c r="B128" s="61"/>
      <c r="C128" s="62" t="s">
        <v>298</v>
      </c>
      <c r="D128" s="61"/>
      <c r="E128" s="61" t="s">
        <v>551</v>
      </c>
      <c r="F128" s="61"/>
      <c r="G128" s="61"/>
      <c r="H128" s="61"/>
      <c r="I128" s="61"/>
      <c r="J128" s="61" t="s">
        <v>432</v>
      </c>
      <c r="K128" s="61" t="s">
        <v>52</v>
      </c>
      <c r="L128" s="61" t="s">
        <v>52</v>
      </c>
      <c r="M128" s="61" t="s">
        <v>133</v>
      </c>
      <c r="N128" s="61"/>
      <c r="O128" s="61"/>
      <c r="P128" s="61" t="s">
        <v>246</v>
      </c>
      <c r="Q128" s="64">
        <v>21990111</v>
      </c>
      <c r="R128" s="61"/>
    </row>
    <row r="129" spans="1:18" hidden="1">
      <c r="A129" s="61" t="s">
        <v>87</v>
      </c>
      <c r="B129" s="61"/>
      <c r="C129" s="62" t="s">
        <v>88</v>
      </c>
      <c r="D129" s="61"/>
      <c r="E129" s="61" t="s">
        <v>552</v>
      </c>
      <c r="F129" s="61"/>
      <c r="G129" s="61"/>
      <c r="H129" s="61"/>
      <c r="I129" s="61"/>
      <c r="J129" s="61" t="s">
        <v>38</v>
      </c>
      <c r="K129" s="61">
        <v>4</v>
      </c>
      <c r="L129" s="61" t="s">
        <v>39</v>
      </c>
      <c r="M129" s="61" t="s">
        <v>40</v>
      </c>
      <c r="N129" s="61"/>
      <c r="O129" s="61"/>
      <c r="P129" s="61" t="s">
        <v>89</v>
      </c>
      <c r="Q129" s="64">
        <v>10953198</v>
      </c>
      <c r="R129" s="61" t="s">
        <v>90</v>
      </c>
    </row>
    <row r="130" spans="1:18" ht="30" hidden="1">
      <c r="A130" s="61" t="s">
        <v>215</v>
      </c>
      <c r="B130" s="61"/>
      <c r="C130" s="62" t="s">
        <v>216</v>
      </c>
      <c r="D130" s="61"/>
      <c r="E130" s="61" t="s">
        <v>552</v>
      </c>
      <c r="F130" s="61"/>
      <c r="G130" s="61" t="s">
        <v>553</v>
      </c>
      <c r="H130" s="61"/>
      <c r="I130" s="61"/>
      <c r="J130" s="61" t="s">
        <v>98</v>
      </c>
      <c r="K130" s="61">
        <v>3</v>
      </c>
      <c r="L130" s="61" t="s">
        <v>219</v>
      </c>
      <c r="M130" s="61" t="s">
        <v>220</v>
      </c>
      <c r="N130" s="61"/>
      <c r="O130" s="61"/>
      <c r="P130" s="61" t="s">
        <v>192</v>
      </c>
      <c r="Q130" s="64">
        <v>20157158</v>
      </c>
      <c r="R130" s="61" t="s">
        <v>89</v>
      </c>
    </row>
    <row r="131" spans="1:18" hidden="1">
      <c r="A131" s="61" t="s">
        <v>347</v>
      </c>
      <c r="B131" s="61"/>
      <c r="C131" s="62"/>
      <c r="D131" s="61"/>
      <c r="E131" s="61" t="s">
        <v>554</v>
      </c>
      <c r="F131" s="61"/>
      <c r="G131" s="61"/>
      <c r="H131" s="61"/>
      <c r="I131" s="61"/>
      <c r="J131" s="61" t="s">
        <v>38</v>
      </c>
      <c r="K131" s="61">
        <v>5</v>
      </c>
      <c r="L131" s="61"/>
      <c r="M131" s="61" t="s">
        <v>350</v>
      </c>
      <c r="N131" s="61"/>
      <c r="O131" s="61"/>
      <c r="P131" s="61" t="s">
        <v>351</v>
      </c>
      <c r="Q131" s="66"/>
      <c r="R131" s="66"/>
    </row>
    <row r="132" spans="1:18" hidden="1">
      <c r="A132" s="61" t="s">
        <v>347</v>
      </c>
      <c r="B132" s="61"/>
      <c r="C132" s="62"/>
      <c r="D132" s="61"/>
      <c r="E132" s="61" t="s">
        <v>554</v>
      </c>
      <c r="F132" s="61"/>
      <c r="G132" s="61"/>
      <c r="H132" s="61"/>
      <c r="I132" s="61"/>
      <c r="J132" s="61" t="s">
        <v>38</v>
      </c>
      <c r="K132" s="61">
        <v>5</v>
      </c>
      <c r="L132" s="61"/>
      <c r="M132" s="61" t="s">
        <v>350</v>
      </c>
      <c r="N132" s="61"/>
      <c r="O132" s="61"/>
      <c r="P132" s="61" t="s">
        <v>351</v>
      </c>
      <c r="Q132" s="66"/>
      <c r="R132" s="66"/>
    </row>
    <row r="133" spans="1:18" hidden="1">
      <c r="A133" s="61" t="s">
        <v>169</v>
      </c>
      <c r="B133" s="61"/>
      <c r="C133" s="62" t="s">
        <v>171</v>
      </c>
      <c r="D133" s="61"/>
      <c r="E133" s="61" t="s">
        <v>555</v>
      </c>
      <c r="F133" s="61"/>
      <c r="G133" s="61"/>
      <c r="H133" s="61"/>
      <c r="I133" s="61"/>
      <c r="J133" s="61" t="s">
        <v>38</v>
      </c>
      <c r="K133" s="61">
        <v>2</v>
      </c>
      <c r="L133" s="61" t="s">
        <v>52</v>
      </c>
      <c r="M133" s="61" t="s">
        <v>174</v>
      </c>
      <c r="N133" s="61"/>
      <c r="O133" s="61"/>
      <c r="P133" s="61" t="s">
        <v>166</v>
      </c>
      <c r="Q133" s="64">
        <v>19309691</v>
      </c>
      <c r="R133" s="76" t="s">
        <v>538</v>
      </c>
    </row>
    <row r="134" spans="1:18" hidden="1">
      <c r="A134" s="61" t="s">
        <v>169</v>
      </c>
      <c r="B134" s="61"/>
      <c r="C134" s="62" t="s">
        <v>171</v>
      </c>
      <c r="D134" s="61"/>
      <c r="E134" s="61" t="s">
        <v>555</v>
      </c>
      <c r="F134" s="61"/>
      <c r="G134" s="61"/>
      <c r="H134" s="61"/>
      <c r="I134" s="61"/>
      <c r="J134" s="61" t="s">
        <v>38</v>
      </c>
      <c r="K134" s="61">
        <v>2</v>
      </c>
      <c r="L134" s="61" t="s">
        <v>52</v>
      </c>
      <c r="M134" s="61" t="s">
        <v>174</v>
      </c>
      <c r="N134" s="61"/>
      <c r="O134" s="61"/>
      <c r="P134" s="61" t="s">
        <v>166</v>
      </c>
      <c r="Q134" s="64">
        <v>19309691</v>
      </c>
      <c r="R134" s="76" t="s">
        <v>538</v>
      </c>
    </row>
    <row r="135" spans="1:18" hidden="1">
      <c r="A135" s="61" t="s">
        <v>175</v>
      </c>
      <c r="B135" s="61"/>
      <c r="C135" s="62" t="s">
        <v>176</v>
      </c>
      <c r="D135" s="61"/>
      <c r="E135" s="61" t="s">
        <v>555</v>
      </c>
      <c r="F135" s="61"/>
      <c r="G135" s="61"/>
      <c r="H135" s="61"/>
      <c r="I135" s="61"/>
      <c r="J135" s="61" t="s">
        <v>38</v>
      </c>
      <c r="K135" s="61">
        <v>3</v>
      </c>
      <c r="L135" s="61" t="s">
        <v>52</v>
      </c>
      <c r="M135" s="61" t="s">
        <v>174</v>
      </c>
      <c r="N135" s="61"/>
      <c r="O135" s="61"/>
      <c r="P135" s="61" t="s">
        <v>166</v>
      </c>
      <c r="Q135" s="64">
        <v>19309691</v>
      </c>
      <c r="R135" s="76"/>
    </row>
    <row r="136" spans="1:18" hidden="1">
      <c r="A136" s="61" t="s">
        <v>77</v>
      </c>
      <c r="B136" s="61"/>
      <c r="C136" s="62" t="s">
        <v>78</v>
      </c>
      <c r="D136" s="61" t="s">
        <v>79</v>
      </c>
      <c r="E136" s="61" t="s">
        <v>556</v>
      </c>
      <c r="F136" s="61"/>
      <c r="G136" s="61" t="s">
        <v>463</v>
      </c>
      <c r="H136" s="61"/>
      <c r="I136" s="61"/>
      <c r="J136" s="61" t="s">
        <v>38</v>
      </c>
      <c r="K136" s="61" t="s">
        <v>52</v>
      </c>
      <c r="L136" s="61" t="s">
        <v>52</v>
      </c>
      <c r="M136" s="61" t="s">
        <v>40</v>
      </c>
      <c r="N136" s="61"/>
      <c r="O136" s="61"/>
      <c r="P136" s="61" t="s">
        <v>41</v>
      </c>
      <c r="Q136" s="64">
        <v>9662406</v>
      </c>
      <c r="R136" s="61"/>
    </row>
    <row r="137" spans="1:18" hidden="1">
      <c r="A137" s="61" t="s">
        <v>77</v>
      </c>
      <c r="B137" s="61"/>
      <c r="C137" s="62" t="s">
        <v>78</v>
      </c>
      <c r="D137" s="61" t="s">
        <v>79</v>
      </c>
      <c r="E137" s="61" t="s">
        <v>556</v>
      </c>
      <c r="F137" s="61"/>
      <c r="G137" s="61" t="s">
        <v>463</v>
      </c>
      <c r="H137" s="61"/>
      <c r="I137" s="61"/>
      <c r="J137" s="61" t="s">
        <v>38</v>
      </c>
      <c r="K137" s="61" t="s">
        <v>52</v>
      </c>
      <c r="L137" s="61" t="s">
        <v>52</v>
      </c>
      <c r="M137" s="61" t="s">
        <v>40</v>
      </c>
      <c r="N137" s="61"/>
      <c r="O137" s="61"/>
      <c r="P137" s="61" t="s">
        <v>41</v>
      </c>
      <c r="Q137" s="64">
        <v>9662406</v>
      </c>
      <c r="R137" s="61"/>
    </row>
    <row r="138" spans="1:18" hidden="1">
      <c r="A138" s="61" t="s">
        <v>175</v>
      </c>
      <c r="B138" s="61"/>
      <c r="C138" s="62" t="s">
        <v>176</v>
      </c>
      <c r="D138" s="61"/>
      <c r="E138" s="61" t="s">
        <v>555</v>
      </c>
      <c r="F138" s="61"/>
      <c r="G138" s="61"/>
      <c r="H138" s="61"/>
      <c r="I138" s="61"/>
      <c r="J138" s="61" t="s">
        <v>38</v>
      </c>
      <c r="K138" s="61">
        <v>3</v>
      </c>
      <c r="L138" s="61" t="s">
        <v>52</v>
      </c>
      <c r="M138" s="61" t="s">
        <v>174</v>
      </c>
      <c r="N138" s="61"/>
      <c r="O138" s="61"/>
      <c r="P138" s="61" t="s">
        <v>166</v>
      </c>
      <c r="Q138" s="64">
        <v>19309691</v>
      </c>
      <c r="R138" s="76"/>
    </row>
    <row r="139" spans="1:18" hidden="1">
      <c r="A139" s="61" t="s">
        <v>297</v>
      </c>
      <c r="B139" s="61"/>
      <c r="C139" s="62" t="s">
        <v>298</v>
      </c>
      <c r="D139" s="61"/>
      <c r="E139" s="61" t="s">
        <v>557</v>
      </c>
      <c r="F139" s="61"/>
      <c r="G139" s="61"/>
      <c r="H139" s="61"/>
      <c r="I139" s="61"/>
      <c r="J139" s="61" t="s">
        <v>432</v>
      </c>
      <c r="K139" s="61" t="s">
        <v>52</v>
      </c>
      <c r="L139" s="61" t="s">
        <v>52</v>
      </c>
      <c r="M139" s="61" t="s">
        <v>133</v>
      </c>
      <c r="N139" s="61"/>
      <c r="O139" s="61"/>
      <c r="P139" s="61" t="s">
        <v>246</v>
      </c>
      <c r="Q139" s="64">
        <v>21990111</v>
      </c>
      <c r="R139" s="61"/>
    </row>
    <row r="140" spans="1:18" ht="30" hidden="1">
      <c r="A140" s="61" t="s">
        <v>215</v>
      </c>
      <c r="B140" s="61"/>
      <c r="C140" s="62" t="s">
        <v>216</v>
      </c>
      <c r="D140" s="61"/>
      <c r="E140" s="61" t="s">
        <v>556</v>
      </c>
      <c r="F140" s="61"/>
      <c r="G140" s="61" t="s">
        <v>553</v>
      </c>
      <c r="H140" s="61"/>
      <c r="I140" s="61"/>
      <c r="J140" s="61" t="s">
        <v>98</v>
      </c>
      <c r="K140" s="61">
        <v>3</v>
      </c>
      <c r="L140" s="61" t="s">
        <v>219</v>
      </c>
      <c r="M140" s="61" t="s">
        <v>220</v>
      </c>
      <c r="N140" s="61"/>
      <c r="O140" s="61"/>
      <c r="P140" s="61" t="s">
        <v>192</v>
      </c>
      <c r="Q140" s="64">
        <v>20157158</v>
      </c>
      <c r="R140" s="61" t="s">
        <v>89</v>
      </c>
    </row>
    <row r="141" spans="1:18" hidden="1">
      <c r="A141" s="61" t="s">
        <v>275</v>
      </c>
      <c r="B141" s="61"/>
      <c r="C141" s="62" t="s">
        <v>276</v>
      </c>
      <c r="D141" s="61"/>
      <c r="E141" s="61" t="s">
        <v>487</v>
      </c>
      <c r="F141" s="61"/>
      <c r="G141" s="61"/>
      <c r="H141" s="61"/>
      <c r="I141" s="61"/>
      <c r="J141" s="61" t="s">
        <v>279</v>
      </c>
      <c r="K141" s="61" t="s">
        <v>52</v>
      </c>
      <c r="L141" s="61" t="s">
        <v>52</v>
      </c>
      <c r="M141" s="61" t="s">
        <v>269</v>
      </c>
      <c r="N141" s="61"/>
      <c r="O141" s="61"/>
      <c r="P141" s="61" t="s">
        <v>246</v>
      </c>
      <c r="Q141" s="64">
        <v>21990111</v>
      </c>
      <c r="R141" s="61" t="s">
        <v>464</v>
      </c>
    </row>
    <row r="142" spans="1:18" hidden="1">
      <c r="A142" s="61" t="s">
        <v>113</v>
      </c>
      <c r="B142" s="61"/>
      <c r="C142" s="62" t="s">
        <v>115</v>
      </c>
      <c r="D142" s="61"/>
      <c r="E142" s="61" t="s">
        <v>558</v>
      </c>
      <c r="F142" s="61"/>
      <c r="G142" s="61"/>
      <c r="H142" s="61"/>
      <c r="I142" s="61"/>
      <c r="J142" s="61" t="s">
        <v>98</v>
      </c>
      <c r="K142" s="61">
        <v>5</v>
      </c>
      <c r="L142" s="61" t="s">
        <v>118</v>
      </c>
      <c r="M142" s="61" t="s">
        <v>119</v>
      </c>
      <c r="N142" s="61"/>
      <c r="O142" s="61"/>
      <c r="P142" s="61" t="s">
        <v>120</v>
      </c>
      <c r="Q142" s="64">
        <v>17607606</v>
      </c>
      <c r="R142" s="76" t="s">
        <v>121</v>
      </c>
    </row>
    <row r="143" spans="1:18" hidden="1">
      <c r="A143" s="61" t="s">
        <v>113</v>
      </c>
      <c r="B143" s="61"/>
      <c r="C143" s="62" t="s">
        <v>115</v>
      </c>
      <c r="D143" s="61"/>
      <c r="E143" s="61" t="s">
        <v>558</v>
      </c>
      <c r="F143" s="61"/>
      <c r="G143" s="61"/>
      <c r="H143" s="61"/>
      <c r="I143" s="61"/>
      <c r="J143" s="61" t="s">
        <v>98</v>
      </c>
      <c r="K143" s="61">
        <v>5</v>
      </c>
      <c r="L143" s="61" t="s">
        <v>118</v>
      </c>
      <c r="M143" s="61" t="s">
        <v>119</v>
      </c>
      <c r="N143" s="61"/>
      <c r="O143" s="61"/>
      <c r="P143" s="61" t="s">
        <v>120</v>
      </c>
      <c r="Q143" s="64">
        <v>17607606</v>
      </c>
      <c r="R143" s="76" t="s">
        <v>121</v>
      </c>
    </row>
    <row r="144" spans="1:18" hidden="1">
      <c r="A144" s="61" t="s">
        <v>122</v>
      </c>
      <c r="B144" s="61"/>
      <c r="C144" s="62" t="s">
        <v>123</v>
      </c>
      <c r="D144" s="61"/>
      <c r="E144" s="61" t="s">
        <v>558</v>
      </c>
      <c r="F144" s="61"/>
      <c r="G144" s="61"/>
      <c r="H144" s="61"/>
      <c r="I144" s="61"/>
      <c r="J144" s="61" t="s">
        <v>98</v>
      </c>
      <c r="K144" s="61">
        <v>7</v>
      </c>
      <c r="L144" s="61" t="s">
        <v>118</v>
      </c>
      <c r="M144" s="61" t="s">
        <v>119</v>
      </c>
      <c r="N144" s="61"/>
      <c r="O144" s="61"/>
      <c r="P144" s="61" t="s">
        <v>120</v>
      </c>
      <c r="Q144" s="64">
        <v>17607606</v>
      </c>
      <c r="R144" s="76"/>
    </row>
    <row r="145" spans="1:18" hidden="1">
      <c r="A145" s="61" t="s">
        <v>122</v>
      </c>
      <c r="B145" s="61"/>
      <c r="C145" s="62" t="s">
        <v>123</v>
      </c>
      <c r="D145" s="61"/>
      <c r="E145" s="61" t="s">
        <v>558</v>
      </c>
      <c r="F145" s="61"/>
      <c r="G145" s="61"/>
      <c r="H145" s="61"/>
      <c r="I145" s="61"/>
      <c r="J145" s="61" t="s">
        <v>98</v>
      </c>
      <c r="K145" s="61">
        <v>7</v>
      </c>
      <c r="L145" s="61" t="s">
        <v>118</v>
      </c>
      <c r="M145" s="61" t="s">
        <v>119</v>
      </c>
      <c r="N145" s="61"/>
      <c r="O145" s="61"/>
      <c r="P145" s="61" t="s">
        <v>120</v>
      </c>
      <c r="Q145" s="64">
        <v>17607606</v>
      </c>
      <c r="R145" s="76"/>
    </row>
    <row r="146" spans="1:18" hidden="1">
      <c r="A146" s="61" t="s">
        <v>152</v>
      </c>
      <c r="B146" s="61"/>
      <c r="C146" s="62" t="s">
        <v>153</v>
      </c>
      <c r="D146" s="61"/>
      <c r="E146" s="61" t="s">
        <v>559</v>
      </c>
      <c r="F146" s="61"/>
      <c r="G146" s="61"/>
      <c r="H146" s="61"/>
      <c r="I146" s="61"/>
      <c r="J146" s="61" t="s">
        <v>38</v>
      </c>
      <c r="K146" s="61">
        <v>5.5</v>
      </c>
      <c r="L146" s="61" t="s">
        <v>156</v>
      </c>
      <c r="M146" s="61" t="s">
        <v>560</v>
      </c>
      <c r="N146" s="61"/>
      <c r="O146" s="61"/>
      <c r="P146" s="61" t="s">
        <v>159</v>
      </c>
      <c r="Q146" s="64">
        <v>19201763</v>
      </c>
      <c r="R146" s="61"/>
    </row>
    <row r="147" spans="1:18" hidden="1">
      <c r="A147" s="61" t="s">
        <v>152</v>
      </c>
      <c r="B147" s="61"/>
      <c r="C147" s="62" t="s">
        <v>153</v>
      </c>
      <c r="D147" s="61"/>
      <c r="E147" s="61" t="s">
        <v>559</v>
      </c>
      <c r="F147" s="61"/>
      <c r="G147" s="61"/>
      <c r="H147" s="61"/>
      <c r="I147" s="61"/>
      <c r="J147" s="61" t="s">
        <v>38</v>
      </c>
      <c r="K147" s="61">
        <v>5.5</v>
      </c>
      <c r="L147" s="61" t="s">
        <v>156</v>
      </c>
      <c r="M147" s="61" t="s">
        <v>560</v>
      </c>
      <c r="N147" s="61"/>
      <c r="O147" s="61"/>
      <c r="P147" s="61" t="s">
        <v>159</v>
      </c>
      <c r="Q147" s="64">
        <v>19201763</v>
      </c>
      <c r="R147" s="61"/>
    </row>
    <row r="148" spans="1:18" hidden="1">
      <c r="A148" s="61" t="s">
        <v>212</v>
      </c>
      <c r="B148" s="61"/>
      <c r="C148" s="62" t="s">
        <v>213</v>
      </c>
      <c r="D148" s="61"/>
      <c r="E148" s="61" t="s">
        <v>561</v>
      </c>
      <c r="F148" s="61"/>
      <c r="G148" s="61"/>
      <c r="H148" s="61"/>
      <c r="I148" s="61"/>
      <c r="J148" s="61" t="s">
        <v>201</v>
      </c>
      <c r="K148" s="61">
        <v>17</v>
      </c>
      <c r="L148" s="61" t="s">
        <v>214</v>
      </c>
      <c r="M148" s="61" t="s">
        <v>191</v>
      </c>
      <c r="N148" s="61"/>
      <c r="O148" s="61"/>
      <c r="P148" s="61" t="s">
        <v>192</v>
      </c>
      <c r="Q148" s="64">
        <v>20157158</v>
      </c>
      <c r="R148" s="61"/>
    </row>
    <row r="149" spans="1:18" ht="30" hidden="1">
      <c r="A149" s="61" t="s">
        <v>197</v>
      </c>
      <c r="B149" s="61"/>
      <c r="C149" s="62" t="s">
        <v>198</v>
      </c>
      <c r="D149" s="61"/>
      <c r="E149" s="61" t="s">
        <v>562</v>
      </c>
      <c r="F149" s="61"/>
      <c r="G149" s="61"/>
      <c r="H149" s="61"/>
      <c r="I149" s="61"/>
      <c r="J149" s="61" t="s">
        <v>201</v>
      </c>
      <c r="K149" s="61">
        <v>17</v>
      </c>
      <c r="L149" s="61" t="s">
        <v>202</v>
      </c>
      <c r="M149" s="61" t="s">
        <v>191</v>
      </c>
      <c r="N149" s="61"/>
      <c r="O149" s="61"/>
      <c r="P149" s="61" t="s">
        <v>192</v>
      </c>
      <c r="Q149" s="64">
        <v>20157158</v>
      </c>
      <c r="R149" s="61"/>
    </row>
    <row r="150" spans="1:18" ht="30" hidden="1">
      <c r="A150" s="61" t="s">
        <v>34</v>
      </c>
      <c r="B150" s="61"/>
      <c r="C150" s="62" t="s">
        <v>35</v>
      </c>
      <c r="D150" s="61" t="s">
        <v>36</v>
      </c>
      <c r="E150" s="61" t="s">
        <v>563</v>
      </c>
      <c r="F150" s="61"/>
      <c r="G150" s="61"/>
      <c r="H150" s="61"/>
      <c r="I150" s="61"/>
      <c r="J150" s="61" t="s">
        <v>38</v>
      </c>
      <c r="K150" s="61">
        <v>3</v>
      </c>
      <c r="L150" s="61" t="s">
        <v>39</v>
      </c>
      <c r="M150" s="61" t="s">
        <v>40</v>
      </c>
      <c r="N150" s="61"/>
      <c r="O150" s="61"/>
      <c r="P150" s="61" t="s">
        <v>41</v>
      </c>
      <c r="Q150" s="64">
        <v>9662406</v>
      </c>
      <c r="R150" s="61" t="s">
        <v>89</v>
      </c>
    </row>
    <row r="151" spans="1:18" ht="30" hidden="1">
      <c r="A151" s="61" t="s">
        <v>34</v>
      </c>
      <c r="B151" s="61"/>
      <c r="C151" s="62" t="s">
        <v>35</v>
      </c>
      <c r="D151" s="61" t="s">
        <v>36</v>
      </c>
      <c r="E151" s="61" t="s">
        <v>563</v>
      </c>
      <c r="F151" s="61"/>
      <c r="G151" s="61"/>
      <c r="H151" s="61"/>
      <c r="I151" s="61"/>
      <c r="J151" s="61" t="s">
        <v>38</v>
      </c>
      <c r="K151" s="61">
        <v>3</v>
      </c>
      <c r="L151" s="61" t="s">
        <v>39</v>
      </c>
      <c r="M151" s="61" t="s">
        <v>40</v>
      </c>
      <c r="N151" s="61"/>
      <c r="O151" s="61"/>
      <c r="P151" s="61" t="s">
        <v>41</v>
      </c>
      <c r="Q151" s="64">
        <v>9662406</v>
      </c>
      <c r="R151" s="61" t="s">
        <v>89</v>
      </c>
    </row>
    <row r="152" spans="1:18" ht="30" hidden="1">
      <c r="A152" s="61" t="s">
        <v>42</v>
      </c>
      <c r="B152" s="61"/>
      <c r="C152" s="62" t="s">
        <v>43</v>
      </c>
      <c r="D152" s="61" t="s">
        <v>36</v>
      </c>
      <c r="E152" s="61" t="s">
        <v>563</v>
      </c>
      <c r="F152" s="61"/>
      <c r="G152" s="61"/>
      <c r="H152" s="61"/>
      <c r="I152" s="61"/>
      <c r="J152" s="61" t="s">
        <v>38</v>
      </c>
      <c r="K152" s="61">
        <v>3</v>
      </c>
      <c r="L152" s="61" t="s">
        <v>39</v>
      </c>
      <c r="M152" s="61" t="s">
        <v>40</v>
      </c>
      <c r="N152" s="61"/>
      <c r="O152" s="61"/>
      <c r="P152" s="61" t="s">
        <v>41</v>
      </c>
      <c r="Q152" s="64">
        <v>9662406</v>
      </c>
      <c r="R152" s="61" t="s">
        <v>89</v>
      </c>
    </row>
    <row r="153" spans="1:18" ht="30" hidden="1">
      <c r="A153" s="61" t="s">
        <v>42</v>
      </c>
      <c r="B153" s="61"/>
      <c r="C153" s="62" t="s">
        <v>43</v>
      </c>
      <c r="D153" s="61" t="s">
        <v>36</v>
      </c>
      <c r="E153" s="61" t="s">
        <v>563</v>
      </c>
      <c r="F153" s="61"/>
      <c r="G153" s="61"/>
      <c r="H153" s="61"/>
      <c r="I153" s="61"/>
      <c r="J153" s="61" t="s">
        <v>38</v>
      </c>
      <c r="K153" s="61">
        <v>3</v>
      </c>
      <c r="L153" s="61" t="s">
        <v>39</v>
      </c>
      <c r="M153" s="61" t="s">
        <v>40</v>
      </c>
      <c r="N153" s="61"/>
      <c r="O153" s="61"/>
      <c r="P153" s="61" t="s">
        <v>41</v>
      </c>
      <c r="Q153" s="64">
        <v>9662406</v>
      </c>
      <c r="R153" s="61" t="s">
        <v>89</v>
      </c>
    </row>
    <row r="154" spans="1:18" ht="30" hidden="1">
      <c r="A154" s="61" t="s">
        <v>44</v>
      </c>
      <c r="B154" s="61"/>
      <c r="C154" s="62" t="s">
        <v>45</v>
      </c>
      <c r="D154" s="61" t="s">
        <v>36</v>
      </c>
      <c r="E154" s="61" t="s">
        <v>563</v>
      </c>
      <c r="F154" s="61"/>
      <c r="G154" s="61"/>
      <c r="H154" s="61"/>
      <c r="I154" s="61"/>
      <c r="J154" s="61" t="s">
        <v>38</v>
      </c>
      <c r="K154" s="61">
        <v>4</v>
      </c>
      <c r="L154" s="61" t="s">
        <v>39</v>
      </c>
      <c r="M154" s="61" t="s">
        <v>40</v>
      </c>
      <c r="N154" s="61"/>
      <c r="O154" s="61"/>
      <c r="P154" s="61" t="s">
        <v>41</v>
      </c>
      <c r="Q154" s="64">
        <v>9662406</v>
      </c>
      <c r="R154" s="61" t="s">
        <v>89</v>
      </c>
    </row>
    <row r="155" spans="1:18" ht="30" hidden="1">
      <c r="A155" s="61" t="s">
        <v>44</v>
      </c>
      <c r="B155" s="61"/>
      <c r="C155" s="62" t="s">
        <v>45</v>
      </c>
      <c r="D155" s="61" t="s">
        <v>36</v>
      </c>
      <c r="E155" s="61" t="s">
        <v>563</v>
      </c>
      <c r="F155" s="61"/>
      <c r="G155" s="61"/>
      <c r="H155" s="61"/>
      <c r="I155" s="61"/>
      <c r="J155" s="61" t="s">
        <v>38</v>
      </c>
      <c r="K155" s="61">
        <v>4</v>
      </c>
      <c r="L155" s="61" t="s">
        <v>39</v>
      </c>
      <c r="M155" s="61" t="s">
        <v>40</v>
      </c>
      <c r="N155" s="61"/>
      <c r="O155" s="61"/>
      <c r="P155" s="61" t="s">
        <v>41</v>
      </c>
      <c r="Q155" s="64">
        <v>9662406</v>
      </c>
      <c r="R155" s="61" t="s">
        <v>89</v>
      </c>
    </row>
    <row r="156" spans="1:18" ht="30" hidden="1">
      <c r="A156" s="61" t="s">
        <v>46</v>
      </c>
      <c r="B156" s="61"/>
      <c r="C156" s="62" t="s">
        <v>47</v>
      </c>
      <c r="D156" s="61" t="s">
        <v>36</v>
      </c>
      <c r="E156" s="61" t="s">
        <v>563</v>
      </c>
      <c r="F156" s="61"/>
      <c r="G156" s="61"/>
      <c r="H156" s="61"/>
      <c r="I156" s="61"/>
      <c r="J156" s="61" t="s">
        <v>38</v>
      </c>
      <c r="K156" s="61">
        <v>3</v>
      </c>
      <c r="L156" s="61" t="s">
        <v>39</v>
      </c>
      <c r="M156" s="61" t="s">
        <v>40</v>
      </c>
      <c r="N156" s="61"/>
      <c r="O156" s="61"/>
      <c r="P156" s="61" t="s">
        <v>41</v>
      </c>
      <c r="Q156" s="64">
        <v>9662406</v>
      </c>
      <c r="R156" s="61" t="s">
        <v>89</v>
      </c>
    </row>
    <row r="157" spans="1:18" ht="30" hidden="1">
      <c r="A157" s="61" t="s">
        <v>46</v>
      </c>
      <c r="B157" s="61"/>
      <c r="C157" s="62" t="s">
        <v>47</v>
      </c>
      <c r="D157" s="61" t="s">
        <v>36</v>
      </c>
      <c r="E157" s="61" t="s">
        <v>563</v>
      </c>
      <c r="F157" s="61"/>
      <c r="G157" s="61"/>
      <c r="H157" s="61"/>
      <c r="I157" s="61"/>
      <c r="J157" s="61" t="s">
        <v>38</v>
      </c>
      <c r="K157" s="61">
        <v>3</v>
      </c>
      <c r="L157" s="61" t="s">
        <v>39</v>
      </c>
      <c r="M157" s="61" t="s">
        <v>40</v>
      </c>
      <c r="N157" s="61"/>
      <c r="O157" s="61"/>
      <c r="P157" s="61" t="s">
        <v>41</v>
      </c>
      <c r="Q157" s="64">
        <v>9662406</v>
      </c>
      <c r="R157" s="61" t="s">
        <v>89</v>
      </c>
    </row>
    <row r="158" spans="1:18" ht="30" hidden="1">
      <c r="A158" s="61" t="s">
        <v>48</v>
      </c>
      <c r="B158" s="61"/>
      <c r="C158" s="62" t="s">
        <v>49</v>
      </c>
      <c r="D158" s="61" t="s">
        <v>36</v>
      </c>
      <c r="E158" s="61" t="s">
        <v>563</v>
      </c>
      <c r="F158" s="61"/>
      <c r="G158" s="61"/>
      <c r="H158" s="61"/>
      <c r="I158" s="61"/>
      <c r="J158" s="61" t="s">
        <v>38</v>
      </c>
      <c r="K158" s="61">
        <v>4</v>
      </c>
      <c r="L158" s="61" t="s">
        <v>39</v>
      </c>
      <c r="M158" s="61" t="s">
        <v>40</v>
      </c>
      <c r="N158" s="61"/>
      <c r="O158" s="61"/>
      <c r="P158" s="61" t="s">
        <v>41</v>
      </c>
      <c r="Q158" s="64">
        <v>9662406</v>
      </c>
      <c r="R158" s="61" t="s">
        <v>89</v>
      </c>
    </row>
    <row r="159" spans="1:18" ht="30" hidden="1">
      <c r="A159" s="61" t="s">
        <v>48</v>
      </c>
      <c r="B159" s="61"/>
      <c r="C159" s="62" t="s">
        <v>49</v>
      </c>
      <c r="D159" s="61" t="s">
        <v>36</v>
      </c>
      <c r="E159" s="61" t="s">
        <v>563</v>
      </c>
      <c r="F159" s="61"/>
      <c r="G159" s="61"/>
      <c r="H159" s="61"/>
      <c r="I159" s="61"/>
      <c r="J159" s="61" t="s">
        <v>38</v>
      </c>
      <c r="K159" s="61">
        <v>4</v>
      </c>
      <c r="L159" s="61" t="s">
        <v>39</v>
      </c>
      <c r="M159" s="61" t="s">
        <v>40</v>
      </c>
      <c r="N159" s="61"/>
      <c r="O159" s="61"/>
      <c r="P159" s="61" t="s">
        <v>41</v>
      </c>
      <c r="Q159" s="64">
        <v>9662406</v>
      </c>
      <c r="R159" s="61" t="s">
        <v>89</v>
      </c>
    </row>
    <row r="160" spans="1:18" hidden="1">
      <c r="A160" s="61" t="s">
        <v>50</v>
      </c>
      <c r="B160" s="61"/>
      <c r="C160" s="62" t="s">
        <v>51</v>
      </c>
      <c r="D160" s="61" t="s">
        <v>36</v>
      </c>
      <c r="E160" s="61" t="s">
        <v>563</v>
      </c>
      <c r="F160" s="61"/>
      <c r="G160" s="61"/>
      <c r="H160" s="61"/>
      <c r="I160" s="61"/>
      <c r="J160" s="61" t="s">
        <v>38</v>
      </c>
      <c r="K160" s="61" t="s">
        <v>52</v>
      </c>
      <c r="L160" s="61" t="s">
        <v>52</v>
      </c>
      <c r="M160" s="61" t="s">
        <v>40</v>
      </c>
      <c r="N160" s="61"/>
      <c r="O160" s="61"/>
      <c r="P160" s="61" t="s">
        <v>41</v>
      </c>
      <c r="Q160" s="64">
        <v>9662406</v>
      </c>
      <c r="R160" s="61"/>
    </row>
    <row r="161" spans="1:18" hidden="1">
      <c r="A161" s="61" t="s">
        <v>50</v>
      </c>
      <c r="B161" s="61"/>
      <c r="C161" s="62" t="s">
        <v>51</v>
      </c>
      <c r="D161" s="61" t="s">
        <v>36</v>
      </c>
      <c r="E161" s="61" t="s">
        <v>563</v>
      </c>
      <c r="F161" s="61"/>
      <c r="G161" s="61"/>
      <c r="H161" s="61"/>
      <c r="I161" s="61"/>
      <c r="J161" s="61" t="s">
        <v>38</v>
      </c>
      <c r="K161" s="61" t="s">
        <v>52</v>
      </c>
      <c r="L161" s="61" t="s">
        <v>52</v>
      </c>
      <c r="M161" s="61" t="s">
        <v>40</v>
      </c>
      <c r="N161" s="61"/>
      <c r="O161" s="61"/>
      <c r="P161" s="61" t="s">
        <v>41</v>
      </c>
      <c r="Q161" s="64">
        <v>9662406</v>
      </c>
      <c r="R161" s="61"/>
    </row>
    <row r="162" spans="1:18" hidden="1">
      <c r="A162" s="61" t="s">
        <v>53</v>
      </c>
      <c r="B162" s="61"/>
      <c r="C162" s="62" t="s">
        <v>54</v>
      </c>
      <c r="D162" s="61" t="s">
        <v>36</v>
      </c>
      <c r="E162" s="61" t="s">
        <v>563</v>
      </c>
      <c r="F162" s="61"/>
      <c r="G162" s="61"/>
      <c r="H162" s="61"/>
      <c r="I162" s="61"/>
      <c r="J162" s="61" t="s">
        <v>38</v>
      </c>
      <c r="K162" s="61" t="s">
        <v>52</v>
      </c>
      <c r="L162" s="61" t="s">
        <v>52</v>
      </c>
      <c r="M162" s="61" t="s">
        <v>40</v>
      </c>
      <c r="N162" s="61"/>
      <c r="O162" s="61"/>
      <c r="P162" s="61" t="s">
        <v>41</v>
      </c>
      <c r="Q162" s="64">
        <v>9662406</v>
      </c>
      <c r="R162" s="61"/>
    </row>
    <row r="163" spans="1:18" hidden="1">
      <c r="A163" s="61" t="s">
        <v>53</v>
      </c>
      <c r="B163" s="61"/>
      <c r="C163" s="62" t="s">
        <v>54</v>
      </c>
      <c r="D163" s="61" t="s">
        <v>36</v>
      </c>
      <c r="E163" s="61" t="s">
        <v>563</v>
      </c>
      <c r="F163" s="61"/>
      <c r="G163" s="61"/>
      <c r="H163" s="61"/>
      <c r="I163" s="61"/>
      <c r="J163" s="61" t="s">
        <v>38</v>
      </c>
      <c r="K163" s="61" t="s">
        <v>52</v>
      </c>
      <c r="L163" s="61" t="s">
        <v>52</v>
      </c>
      <c r="M163" s="61" t="s">
        <v>40</v>
      </c>
      <c r="N163" s="61"/>
      <c r="O163" s="61"/>
      <c r="P163" s="61" t="s">
        <v>41</v>
      </c>
      <c r="Q163" s="64">
        <v>9662406</v>
      </c>
      <c r="R163" s="61"/>
    </row>
    <row r="164" spans="1:18" hidden="1">
      <c r="A164" s="61" t="s">
        <v>55</v>
      </c>
      <c r="B164" s="61"/>
      <c r="C164" s="62" t="s">
        <v>56</v>
      </c>
      <c r="D164" s="61" t="s">
        <v>36</v>
      </c>
      <c r="E164" s="61" t="s">
        <v>563</v>
      </c>
      <c r="F164" s="61"/>
      <c r="G164" s="61"/>
      <c r="H164" s="61"/>
      <c r="I164" s="61"/>
      <c r="J164" s="61" t="s">
        <v>38</v>
      </c>
      <c r="K164" s="61" t="s">
        <v>52</v>
      </c>
      <c r="L164" s="61" t="s">
        <v>52</v>
      </c>
      <c r="M164" s="61" t="s">
        <v>40</v>
      </c>
      <c r="N164" s="61"/>
      <c r="O164" s="61"/>
      <c r="P164" s="61" t="s">
        <v>41</v>
      </c>
      <c r="Q164" s="64">
        <v>9662406</v>
      </c>
      <c r="R164" s="61"/>
    </row>
    <row r="165" spans="1:18" hidden="1">
      <c r="A165" s="61" t="s">
        <v>55</v>
      </c>
      <c r="B165" s="61"/>
      <c r="C165" s="62" t="s">
        <v>56</v>
      </c>
      <c r="D165" s="61" t="s">
        <v>36</v>
      </c>
      <c r="E165" s="61" t="s">
        <v>563</v>
      </c>
      <c r="F165" s="61"/>
      <c r="G165" s="61"/>
      <c r="H165" s="61"/>
      <c r="I165" s="61"/>
      <c r="J165" s="61" t="s">
        <v>38</v>
      </c>
      <c r="K165" s="61" t="s">
        <v>52</v>
      </c>
      <c r="L165" s="61" t="s">
        <v>52</v>
      </c>
      <c r="M165" s="61" t="s">
        <v>40</v>
      </c>
      <c r="N165" s="61"/>
      <c r="O165" s="61"/>
      <c r="P165" s="61" t="s">
        <v>41</v>
      </c>
      <c r="Q165" s="64">
        <v>9662406</v>
      </c>
      <c r="R165" s="61"/>
    </row>
    <row r="166" spans="1:18" hidden="1">
      <c r="A166" s="61" t="s">
        <v>57</v>
      </c>
      <c r="B166" s="61"/>
      <c r="C166" s="62" t="s">
        <v>58</v>
      </c>
      <c r="D166" s="61" t="s">
        <v>36</v>
      </c>
      <c r="E166" s="61" t="s">
        <v>563</v>
      </c>
      <c r="F166" s="61"/>
      <c r="G166" s="61"/>
      <c r="H166" s="61"/>
      <c r="I166" s="61"/>
      <c r="J166" s="61" t="s">
        <v>38</v>
      </c>
      <c r="K166" s="61" t="s">
        <v>52</v>
      </c>
      <c r="L166" s="61" t="s">
        <v>52</v>
      </c>
      <c r="M166" s="61" t="s">
        <v>40</v>
      </c>
      <c r="N166" s="61"/>
      <c r="O166" s="61"/>
      <c r="P166" s="61" t="s">
        <v>41</v>
      </c>
      <c r="Q166" s="64">
        <v>9662406</v>
      </c>
      <c r="R166" s="61"/>
    </row>
    <row r="167" spans="1:18" hidden="1">
      <c r="A167" s="61" t="s">
        <v>57</v>
      </c>
      <c r="B167" s="61"/>
      <c r="C167" s="62" t="s">
        <v>58</v>
      </c>
      <c r="D167" s="61" t="s">
        <v>36</v>
      </c>
      <c r="E167" s="61" t="s">
        <v>563</v>
      </c>
      <c r="F167" s="61"/>
      <c r="G167" s="61"/>
      <c r="H167" s="61"/>
      <c r="I167" s="61"/>
      <c r="J167" s="61" t="s">
        <v>38</v>
      </c>
      <c r="K167" s="61" t="s">
        <v>52</v>
      </c>
      <c r="L167" s="61" t="s">
        <v>52</v>
      </c>
      <c r="M167" s="61" t="s">
        <v>40</v>
      </c>
      <c r="N167" s="61"/>
      <c r="O167" s="61"/>
      <c r="P167" s="61" t="s">
        <v>41</v>
      </c>
      <c r="Q167" s="64">
        <v>9662406</v>
      </c>
      <c r="R167" s="61"/>
    </row>
    <row r="168" spans="1:18" hidden="1">
      <c r="A168" s="61" t="s">
        <v>59</v>
      </c>
      <c r="B168" s="61"/>
      <c r="C168" s="62" t="s">
        <v>60</v>
      </c>
      <c r="D168" s="61" t="s">
        <v>36</v>
      </c>
      <c r="E168" s="61" t="s">
        <v>563</v>
      </c>
      <c r="F168" s="61"/>
      <c r="G168" s="61"/>
      <c r="H168" s="61"/>
      <c r="I168" s="61"/>
      <c r="J168" s="61" t="s">
        <v>38</v>
      </c>
      <c r="K168" s="61" t="s">
        <v>52</v>
      </c>
      <c r="L168" s="61" t="s">
        <v>52</v>
      </c>
      <c r="M168" s="61" t="s">
        <v>40</v>
      </c>
      <c r="N168" s="61"/>
      <c r="O168" s="61"/>
      <c r="P168" s="61" t="s">
        <v>41</v>
      </c>
      <c r="Q168" s="64">
        <v>9662406</v>
      </c>
      <c r="R168" s="61"/>
    </row>
    <row r="169" spans="1:18" hidden="1">
      <c r="A169" s="61" t="s">
        <v>59</v>
      </c>
      <c r="B169" s="61"/>
      <c r="C169" s="62" t="s">
        <v>60</v>
      </c>
      <c r="D169" s="61" t="s">
        <v>36</v>
      </c>
      <c r="E169" s="61" t="s">
        <v>563</v>
      </c>
      <c r="F169" s="61"/>
      <c r="G169" s="61"/>
      <c r="H169" s="61"/>
      <c r="I169" s="61"/>
      <c r="J169" s="61" t="s">
        <v>38</v>
      </c>
      <c r="K169" s="61" t="s">
        <v>52</v>
      </c>
      <c r="L169" s="61" t="s">
        <v>52</v>
      </c>
      <c r="M169" s="61" t="s">
        <v>40</v>
      </c>
      <c r="N169" s="61"/>
      <c r="O169" s="61"/>
      <c r="P169" s="61" t="s">
        <v>41</v>
      </c>
      <c r="Q169" s="64">
        <v>9662406</v>
      </c>
      <c r="R169" s="61"/>
    </row>
    <row r="170" spans="1:18" hidden="1">
      <c r="A170" s="61" t="s">
        <v>61</v>
      </c>
      <c r="B170" s="61"/>
      <c r="C170" s="62" t="s">
        <v>62</v>
      </c>
      <c r="D170" s="61" t="s">
        <v>36</v>
      </c>
      <c r="E170" s="61" t="s">
        <v>563</v>
      </c>
      <c r="F170" s="61"/>
      <c r="G170" s="61"/>
      <c r="H170" s="61"/>
      <c r="I170" s="61"/>
      <c r="J170" s="61" t="s">
        <v>38</v>
      </c>
      <c r="K170" s="61" t="s">
        <v>52</v>
      </c>
      <c r="L170" s="61" t="s">
        <v>52</v>
      </c>
      <c r="M170" s="61" t="s">
        <v>40</v>
      </c>
      <c r="N170" s="61"/>
      <c r="O170" s="61"/>
      <c r="P170" s="61" t="s">
        <v>41</v>
      </c>
      <c r="Q170" s="64">
        <v>9662406</v>
      </c>
      <c r="R170" s="61"/>
    </row>
    <row r="171" spans="1:18" hidden="1">
      <c r="A171" s="61" t="s">
        <v>61</v>
      </c>
      <c r="B171" s="61"/>
      <c r="C171" s="62" t="s">
        <v>62</v>
      </c>
      <c r="D171" s="61" t="s">
        <v>36</v>
      </c>
      <c r="E171" s="61" t="s">
        <v>563</v>
      </c>
      <c r="F171" s="61"/>
      <c r="G171" s="61"/>
      <c r="H171" s="61"/>
      <c r="I171" s="61"/>
      <c r="J171" s="61" t="s">
        <v>38</v>
      </c>
      <c r="K171" s="61" t="s">
        <v>52</v>
      </c>
      <c r="L171" s="61" t="s">
        <v>52</v>
      </c>
      <c r="M171" s="61" t="s">
        <v>40</v>
      </c>
      <c r="N171" s="61"/>
      <c r="O171" s="61"/>
      <c r="P171" s="61" t="s">
        <v>41</v>
      </c>
      <c r="Q171" s="64">
        <v>9662406</v>
      </c>
      <c r="R171" s="61"/>
    </row>
    <row r="172" spans="1:18" hidden="1">
      <c r="A172" s="61" t="s">
        <v>63</v>
      </c>
      <c r="B172" s="61"/>
      <c r="C172" s="62" t="s">
        <v>64</v>
      </c>
      <c r="D172" s="61" t="s">
        <v>36</v>
      </c>
      <c r="E172" s="61" t="s">
        <v>563</v>
      </c>
      <c r="F172" s="61"/>
      <c r="G172" s="61"/>
      <c r="H172" s="61"/>
      <c r="I172" s="61"/>
      <c r="J172" s="61" t="s">
        <v>38</v>
      </c>
      <c r="K172" s="61" t="s">
        <v>52</v>
      </c>
      <c r="L172" s="61" t="s">
        <v>52</v>
      </c>
      <c r="M172" s="61" t="s">
        <v>40</v>
      </c>
      <c r="N172" s="61"/>
      <c r="O172" s="61"/>
      <c r="P172" s="61" t="s">
        <v>41</v>
      </c>
      <c r="Q172" s="64">
        <v>9662406</v>
      </c>
      <c r="R172" s="61"/>
    </row>
    <row r="173" spans="1:18" hidden="1">
      <c r="A173" s="61" t="s">
        <v>63</v>
      </c>
      <c r="B173" s="61"/>
      <c r="C173" s="62" t="s">
        <v>64</v>
      </c>
      <c r="D173" s="61" t="s">
        <v>36</v>
      </c>
      <c r="E173" s="61" t="s">
        <v>563</v>
      </c>
      <c r="F173" s="61"/>
      <c r="G173" s="61"/>
      <c r="H173" s="61"/>
      <c r="I173" s="61"/>
      <c r="J173" s="61" t="s">
        <v>38</v>
      </c>
      <c r="K173" s="61" t="s">
        <v>52</v>
      </c>
      <c r="L173" s="61" t="s">
        <v>52</v>
      </c>
      <c r="M173" s="61" t="s">
        <v>40</v>
      </c>
      <c r="N173" s="61"/>
      <c r="O173" s="61"/>
      <c r="P173" s="61" t="s">
        <v>41</v>
      </c>
      <c r="Q173" s="64">
        <v>9662406</v>
      </c>
      <c r="R173" s="61"/>
    </row>
    <row r="174" spans="1:18" hidden="1">
      <c r="A174" s="61" t="s">
        <v>65</v>
      </c>
      <c r="B174" s="61"/>
      <c r="C174" s="62" t="s">
        <v>66</v>
      </c>
      <c r="D174" s="61" t="s">
        <v>36</v>
      </c>
      <c r="E174" s="61" t="s">
        <v>563</v>
      </c>
      <c r="F174" s="61"/>
      <c r="G174" s="61"/>
      <c r="H174" s="61"/>
      <c r="I174" s="61"/>
      <c r="J174" s="61" t="s">
        <v>38</v>
      </c>
      <c r="K174" s="61" t="s">
        <v>52</v>
      </c>
      <c r="L174" s="61" t="s">
        <v>52</v>
      </c>
      <c r="M174" s="61" t="s">
        <v>40</v>
      </c>
      <c r="N174" s="61"/>
      <c r="O174" s="61"/>
      <c r="P174" s="61" t="s">
        <v>41</v>
      </c>
      <c r="Q174" s="64">
        <v>9662406</v>
      </c>
      <c r="R174" s="61"/>
    </row>
    <row r="175" spans="1:18" hidden="1">
      <c r="A175" s="61" t="s">
        <v>65</v>
      </c>
      <c r="B175" s="61"/>
      <c r="C175" s="62" t="s">
        <v>66</v>
      </c>
      <c r="D175" s="61" t="s">
        <v>36</v>
      </c>
      <c r="E175" s="61" t="s">
        <v>563</v>
      </c>
      <c r="F175" s="61"/>
      <c r="G175" s="61"/>
      <c r="H175" s="61"/>
      <c r="I175" s="61"/>
      <c r="J175" s="61" t="s">
        <v>38</v>
      </c>
      <c r="K175" s="61" t="s">
        <v>52</v>
      </c>
      <c r="L175" s="61" t="s">
        <v>52</v>
      </c>
      <c r="M175" s="61" t="s">
        <v>40</v>
      </c>
      <c r="N175" s="61"/>
      <c r="O175" s="61"/>
      <c r="P175" s="61" t="s">
        <v>41</v>
      </c>
      <c r="Q175" s="64">
        <v>9662406</v>
      </c>
      <c r="R175" s="61"/>
    </row>
    <row r="176" spans="1:18" hidden="1">
      <c r="A176" s="61" t="s">
        <v>67</v>
      </c>
      <c r="B176" s="61"/>
      <c r="C176" s="62" t="s">
        <v>68</v>
      </c>
      <c r="D176" s="61" t="s">
        <v>36</v>
      </c>
      <c r="E176" s="61" t="s">
        <v>563</v>
      </c>
      <c r="F176" s="61"/>
      <c r="G176" s="61"/>
      <c r="H176" s="61"/>
      <c r="I176" s="61"/>
      <c r="J176" s="61" t="s">
        <v>38</v>
      </c>
      <c r="K176" s="61" t="s">
        <v>52</v>
      </c>
      <c r="L176" s="61" t="s">
        <v>52</v>
      </c>
      <c r="M176" s="61" t="s">
        <v>40</v>
      </c>
      <c r="N176" s="61"/>
      <c r="O176" s="61"/>
      <c r="P176" s="61" t="s">
        <v>41</v>
      </c>
      <c r="Q176" s="64">
        <v>9662406</v>
      </c>
      <c r="R176" s="61"/>
    </row>
    <row r="177" spans="1:18" hidden="1">
      <c r="A177" s="61" t="s">
        <v>67</v>
      </c>
      <c r="B177" s="61"/>
      <c r="C177" s="62" t="s">
        <v>68</v>
      </c>
      <c r="D177" s="61" t="s">
        <v>36</v>
      </c>
      <c r="E177" s="61" t="s">
        <v>563</v>
      </c>
      <c r="F177" s="61"/>
      <c r="G177" s="61"/>
      <c r="H177" s="61"/>
      <c r="I177" s="61"/>
      <c r="J177" s="61" t="s">
        <v>38</v>
      </c>
      <c r="K177" s="61" t="s">
        <v>52</v>
      </c>
      <c r="L177" s="61" t="s">
        <v>52</v>
      </c>
      <c r="M177" s="61" t="s">
        <v>40</v>
      </c>
      <c r="N177" s="61"/>
      <c r="O177" s="61"/>
      <c r="P177" s="61" t="s">
        <v>41</v>
      </c>
      <c r="Q177" s="64">
        <v>9662406</v>
      </c>
      <c r="R177" s="61"/>
    </row>
    <row r="178" spans="1:18" hidden="1">
      <c r="A178" s="61" t="s">
        <v>69</v>
      </c>
      <c r="B178" s="61"/>
      <c r="C178" s="62" t="s">
        <v>70</v>
      </c>
      <c r="D178" s="61" t="s">
        <v>36</v>
      </c>
      <c r="E178" s="61" t="s">
        <v>563</v>
      </c>
      <c r="F178" s="61"/>
      <c r="G178" s="61"/>
      <c r="H178" s="61"/>
      <c r="I178" s="61"/>
      <c r="J178" s="61" t="s">
        <v>38</v>
      </c>
      <c r="K178" s="61" t="s">
        <v>52</v>
      </c>
      <c r="L178" s="61" t="s">
        <v>52</v>
      </c>
      <c r="M178" s="61" t="s">
        <v>40</v>
      </c>
      <c r="N178" s="61"/>
      <c r="O178" s="61"/>
      <c r="P178" s="61" t="s">
        <v>41</v>
      </c>
      <c r="Q178" s="64">
        <v>9662406</v>
      </c>
      <c r="R178" s="61"/>
    </row>
    <row r="179" spans="1:18" hidden="1">
      <c r="A179" s="61" t="s">
        <v>69</v>
      </c>
      <c r="B179" s="61"/>
      <c r="C179" s="62" t="s">
        <v>70</v>
      </c>
      <c r="D179" s="61" t="s">
        <v>36</v>
      </c>
      <c r="E179" s="61" t="s">
        <v>563</v>
      </c>
      <c r="F179" s="61"/>
      <c r="G179" s="61"/>
      <c r="H179" s="61"/>
      <c r="I179" s="61"/>
      <c r="J179" s="61" t="s">
        <v>38</v>
      </c>
      <c r="K179" s="61" t="s">
        <v>52</v>
      </c>
      <c r="L179" s="61" t="s">
        <v>52</v>
      </c>
      <c r="M179" s="61" t="s">
        <v>40</v>
      </c>
      <c r="N179" s="61"/>
      <c r="O179" s="61"/>
      <c r="P179" s="61" t="s">
        <v>41</v>
      </c>
      <c r="Q179" s="64">
        <v>9662406</v>
      </c>
      <c r="R179" s="61"/>
    </row>
    <row r="180" spans="1:18" hidden="1">
      <c r="A180" s="61" t="s">
        <v>71</v>
      </c>
      <c r="B180" s="61"/>
      <c r="C180" s="62" t="s">
        <v>72</v>
      </c>
      <c r="D180" s="61" t="s">
        <v>36</v>
      </c>
      <c r="E180" s="61" t="s">
        <v>563</v>
      </c>
      <c r="F180" s="61"/>
      <c r="G180" s="61"/>
      <c r="H180" s="61"/>
      <c r="I180" s="61"/>
      <c r="J180" s="61" t="s">
        <v>38</v>
      </c>
      <c r="K180" s="61" t="s">
        <v>52</v>
      </c>
      <c r="L180" s="61" t="s">
        <v>52</v>
      </c>
      <c r="M180" s="61" t="s">
        <v>40</v>
      </c>
      <c r="N180" s="61"/>
      <c r="O180" s="61"/>
      <c r="P180" s="61" t="s">
        <v>41</v>
      </c>
      <c r="Q180" s="64">
        <v>9662406</v>
      </c>
      <c r="R180" s="61"/>
    </row>
    <row r="181" spans="1:18" hidden="1">
      <c r="A181" s="61" t="s">
        <v>71</v>
      </c>
      <c r="B181" s="61"/>
      <c r="C181" s="62" t="s">
        <v>72</v>
      </c>
      <c r="D181" s="61" t="s">
        <v>36</v>
      </c>
      <c r="E181" s="61" t="s">
        <v>563</v>
      </c>
      <c r="F181" s="61"/>
      <c r="G181" s="61"/>
      <c r="H181" s="61"/>
      <c r="I181" s="61"/>
      <c r="J181" s="61" t="s">
        <v>38</v>
      </c>
      <c r="K181" s="61" t="s">
        <v>52</v>
      </c>
      <c r="L181" s="61" t="s">
        <v>52</v>
      </c>
      <c r="M181" s="61" t="s">
        <v>40</v>
      </c>
      <c r="N181" s="61"/>
      <c r="O181" s="61"/>
      <c r="P181" s="61" t="s">
        <v>41</v>
      </c>
      <c r="Q181" s="64">
        <v>9662406</v>
      </c>
      <c r="R181" s="61"/>
    </row>
    <row r="182" spans="1:18" hidden="1">
      <c r="A182" s="61" t="s">
        <v>73</v>
      </c>
      <c r="B182" s="61"/>
      <c r="C182" s="62" t="s">
        <v>74</v>
      </c>
      <c r="D182" s="61" t="s">
        <v>36</v>
      </c>
      <c r="E182" s="61" t="s">
        <v>563</v>
      </c>
      <c r="F182" s="61"/>
      <c r="G182" s="61"/>
      <c r="H182" s="61"/>
      <c r="I182" s="61"/>
      <c r="J182" s="61" t="s">
        <v>38</v>
      </c>
      <c r="K182" s="61" t="s">
        <v>52</v>
      </c>
      <c r="L182" s="61" t="s">
        <v>52</v>
      </c>
      <c r="M182" s="61" t="s">
        <v>40</v>
      </c>
      <c r="N182" s="61"/>
      <c r="O182" s="61"/>
      <c r="P182" s="61" t="s">
        <v>41</v>
      </c>
      <c r="Q182" s="64">
        <v>9662406</v>
      </c>
      <c r="R182" s="61"/>
    </row>
    <row r="183" spans="1:18" hidden="1">
      <c r="A183" s="61" t="s">
        <v>73</v>
      </c>
      <c r="B183" s="61"/>
      <c r="C183" s="62" t="s">
        <v>74</v>
      </c>
      <c r="D183" s="61" t="s">
        <v>36</v>
      </c>
      <c r="E183" s="61" t="s">
        <v>563</v>
      </c>
      <c r="F183" s="61"/>
      <c r="G183" s="61"/>
      <c r="H183" s="61"/>
      <c r="I183" s="61"/>
      <c r="J183" s="61" t="s">
        <v>38</v>
      </c>
      <c r="K183" s="61" t="s">
        <v>52</v>
      </c>
      <c r="L183" s="61" t="s">
        <v>52</v>
      </c>
      <c r="M183" s="61" t="s">
        <v>40</v>
      </c>
      <c r="N183" s="61"/>
      <c r="O183" s="61"/>
      <c r="P183" s="61" t="s">
        <v>41</v>
      </c>
      <c r="Q183" s="64">
        <v>9662406</v>
      </c>
      <c r="R183" s="61"/>
    </row>
    <row r="184" spans="1:18" hidden="1">
      <c r="A184" s="61" t="s">
        <v>75</v>
      </c>
      <c r="B184" s="61"/>
      <c r="C184" s="62" t="s">
        <v>76</v>
      </c>
      <c r="D184" s="61" t="s">
        <v>36</v>
      </c>
      <c r="E184" s="61" t="s">
        <v>563</v>
      </c>
      <c r="F184" s="61"/>
      <c r="G184" s="61"/>
      <c r="H184" s="61"/>
      <c r="I184" s="61"/>
      <c r="J184" s="61" t="s">
        <v>38</v>
      </c>
      <c r="K184" s="61" t="s">
        <v>52</v>
      </c>
      <c r="L184" s="61" t="s">
        <v>52</v>
      </c>
      <c r="M184" s="61" t="s">
        <v>40</v>
      </c>
      <c r="N184" s="61"/>
      <c r="O184" s="61"/>
      <c r="P184" s="61" t="s">
        <v>41</v>
      </c>
      <c r="Q184" s="64">
        <v>9662406</v>
      </c>
      <c r="R184" s="61"/>
    </row>
    <row r="185" spans="1:18" hidden="1">
      <c r="A185" s="61" t="s">
        <v>75</v>
      </c>
      <c r="B185" s="61"/>
      <c r="C185" s="62" t="s">
        <v>76</v>
      </c>
      <c r="D185" s="61" t="s">
        <v>36</v>
      </c>
      <c r="E185" s="61" t="s">
        <v>563</v>
      </c>
      <c r="F185" s="61"/>
      <c r="G185" s="61"/>
      <c r="H185" s="61"/>
      <c r="I185" s="61"/>
      <c r="J185" s="61" t="s">
        <v>38</v>
      </c>
      <c r="K185" s="61" t="s">
        <v>52</v>
      </c>
      <c r="L185" s="61" t="s">
        <v>52</v>
      </c>
      <c r="M185" s="61" t="s">
        <v>40</v>
      </c>
      <c r="N185" s="61"/>
      <c r="O185" s="61"/>
      <c r="P185" s="61" t="s">
        <v>41</v>
      </c>
      <c r="Q185" s="64">
        <v>9662406</v>
      </c>
      <c r="R185" s="61"/>
    </row>
    <row r="186" spans="1:18" hidden="1">
      <c r="A186" s="61" t="s">
        <v>87</v>
      </c>
      <c r="B186" s="61"/>
      <c r="C186" s="62" t="s">
        <v>88</v>
      </c>
      <c r="D186" s="61" t="s">
        <v>36</v>
      </c>
      <c r="E186" s="61" t="s">
        <v>563</v>
      </c>
      <c r="F186" s="61"/>
      <c r="G186" s="61"/>
      <c r="H186" s="61"/>
      <c r="I186" s="61"/>
      <c r="J186" s="61" t="s">
        <v>38</v>
      </c>
      <c r="K186" s="61">
        <v>4</v>
      </c>
      <c r="L186" s="61" t="s">
        <v>39</v>
      </c>
      <c r="M186" s="61" t="s">
        <v>40</v>
      </c>
      <c r="N186" s="61"/>
      <c r="O186" s="61"/>
      <c r="P186" s="61" t="s">
        <v>89</v>
      </c>
      <c r="Q186" s="64">
        <v>10953198</v>
      </c>
      <c r="R186" s="61" t="s">
        <v>90</v>
      </c>
    </row>
    <row r="187" spans="1:18" hidden="1">
      <c r="A187" s="61" t="s">
        <v>249</v>
      </c>
      <c r="B187" s="61"/>
      <c r="C187" s="62" t="s">
        <v>250</v>
      </c>
      <c r="D187" s="61" t="s">
        <v>52</v>
      </c>
      <c r="E187" s="61" t="s">
        <v>52</v>
      </c>
      <c r="F187" s="61"/>
      <c r="G187" s="61" t="s">
        <v>472</v>
      </c>
      <c r="H187" s="61"/>
      <c r="I187" s="61"/>
      <c r="J187" s="61" t="s">
        <v>432</v>
      </c>
      <c r="K187" s="61" t="s">
        <v>52</v>
      </c>
      <c r="L187" s="61" t="s">
        <v>52</v>
      </c>
      <c r="M187" s="61" t="s">
        <v>131</v>
      </c>
      <c r="N187" s="61"/>
      <c r="O187" s="61"/>
      <c r="P187" s="61" t="s">
        <v>246</v>
      </c>
      <c r="Q187" s="64">
        <v>21990111</v>
      </c>
      <c r="R187" s="61"/>
    </row>
    <row r="188" spans="1:18" hidden="1">
      <c r="A188" s="61" t="s">
        <v>473</v>
      </c>
      <c r="B188" s="61"/>
      <c r="C188" s="62" t="s">
        <v>474</v>
      </c>
      <c r="D188" s="61" t="s">
        <v>52</v>
      </c>
      <c r="E188" s="61" t="s">
        <v>52</v>
      </c>
      <c r="F188" s="61"/>
      <c r="G188" s="61"/>
      <c r="H188" s="61"/>
      <c r="I188" s="61"/>
      <c r="J188" s="61" t="s">
        <v>432</v>
      </c>
      <c r="K188" s="61" t="s">
        <v>52</v>
      </c>
      <c r="L188" s="61" t="s">
        <v>52</v>
      </c>
      <c r="M188" s="61" t="s">
        <v>269</v>
      </c>
      <c r="N188" s="61"/>
      <c r="O188" s="61"/>
      <c r="P188" s="61" t="s">
        <v>246</v>
      </c>
      <c r="Q188" s="64">
        <v>21990111</v>
      </c>
      <c r="R188" s="61" t="s">
        <v>464</v>
      </c>
    </row>
    <row r="189" spans="1:18" hidden="1">
      <c r="A189" s="61" t="s">
        <v>477</v>
      </c>
      <c r="B189" s="61"/>
      <c r="C189" s="62" t="s">
        <v>478</v>
      </c>
      <c r="D189" s="61" t="s">
        <v>52</v>
      </c>
      <c r="E189" s="61" t="s">
        <v>52</v>
      </c>
      <c r="F189" s="61"/>
      <c r="G189" s="61"/>
      <c r="H189" s="61"/>
      <c r="I189" s="61"/>
      <c r="J189" s="61" t="s">
        <v>432</v>
      </c>
      <c r="K189" s="61" t="s">
        <v>52</v>
      </c>
      <c r="L189" s="61" t="s">
        <v>52</v>
      </c>
      <c r="M189" s="61" t="s">
        <v>269</v>
      </c>
      <c r="N189" s="61"/>
      <c r="O189" s="61"/>
      <c r="P189" s="61" t="s">
        <v>246</v>
      </c>
      <c r="Q189" s="64">
        <v>21990111</v>
      </c>
      <c r="R189" s="61" t="s">
        <v>464</v>
      </c>
    </row>
    <row r="190" spans="1:18" hidden="1">
      <c r="A190" s="61" t="s">
        <v>479</v>
      </c>
      <c r="B190" s="61"/>
      <c r="C190" s="62" t="s">
        <v>480</v>
      </c>
      <c r="D190" s="61" t="s">
        <v>52</v>
      </c>
      <c r="E190" s="61" t="s">
        <v>52</v>
      </c>
      <c r="F190" s="61"/>
      <c r="G190" s="61"/>
      <c r="H190" s="61"/>
      <c r="I190" s="61"/>
      <c r="J190" s="61" t="s">
        <v>38</v>
      </c>
      <c r="K190" s="61">
        <v>1</v>
      </c>
      <c r="L190" s="61" t="s">
        <v>52</v>
      </c>
      <c r="M190" s="61" t="s">
        <v>269</v>
      </c>
      <c r="N190" s="61"/>
      <c r="O190" s="61"/>
      <c r="P190" s="61" t="s">
        <v>246</v>
      </c>
      <c r="Q190" s="64">
        <v>21990111</v>
      </c>
      <c r="R190" s="61" t="s">
        <v>464</v>
      </c>
    </row>
    <row r="191" spans="1:18" hidden="1">
      <c r="A191" s="61" t="s">
        <v>481</v>
      </c>
      <c r="B191" s="61"/>
      <c r="C191" s="62" t="s">
        <v>482</v>
      </c>
      <c r="D191" s="61" t="s">
        <v>52</v>
      </c>
      <c r="E191" s="61" t="s">
        <v>52</v>
      </c>
      <c r="F191" s="61"/>
      <c r="G191" s="61"/>
      <c r="H191" s="61"/>
      <c r="I191" s="61"/>
      <c r="J191" s="61" t="s">
        <v>432</v>
      </c>
      <c r="K191" s="61" t="s">
        <v>52</v>
      </c>
      <c r="L191" s="61" t="s">
        <v>52</v>
      </c>
      <c r="M191" s="61" t="s">
        <v>269</v>
      </c>
      <c r="N191" s="61"/>
      <c r="O191" s="61"/>
      <c r="P191" s="61" t="s">
        <v>246</v>
      </c>
      <c r="Q191" s="64">
        <v>21990111</v>
      </c>
      <c r="R191" s="61" t="s">
        <v>464</v>
      </c>
    </row>
    <row r="192" spans="1:18" hidden="1">
      <c r="A192" s="61" t="s">
        <v>267</v>
      </c>
      <c r="B192" s="61"/>
      <c r="C192" s="62" t="s">
        <v>268</v>
      </c>
      <c r="D192" s="61" t="s">
        <v>52</v>
      </c>
      <c r="E192" s="61" t="s">
        <v>52</v>
      </c>
      <c r="F192" s="61"/>
      <c r="G192" s="61" t="s">
        <v>472</v>
      </c>
      <c r="H192" s="61"/>
      <c r="I192" s="61"/>
      <c r="J192" s="61" t="s">
        <v>432</v>
      </c>
      <c r="K192" s="61">
        <v>3</v>
      </c>
      <c r="L192" s="61" t="s">
        <v>52</v>
      </c>
      <c r="M192" s="61" t="s">
        <v>269</v>
      </c>
      <c r="N192" s="61"/>
      <c r="O192" s="61"/>
      <c r="P192" s="61" t="s">
        <v>246</v>
      </c>
      <c r="Q192" s="64">
        <v>21990111</v>
      </c>
      <c r="R192" s="61" t="s">
        <v>464</v>
      </c>
    </row>
    <row r="193" spans="1:18" hidden="1">
      <c r="A193" s="61" t="s">
        <v>271</v>
      </c>
      <c r="B193" s="61"/>
      <c r="C193" s="62" t="s">
        <v>272</v>
      </c>
      <c r="D193" s="61" t="s">
        <v>52</v>
      </c>
      <c r="E193" s="61" t="s">
        <v>52</v>
      </c>
      <c r="F193" s="61"/>
      <c r="G193" s="70"/>
      <c r="H193" s="61"/>
      <c r="I193" s="61"/>
      <c r="J193" s="61" t="s">
        <v>432</v>
      </c>
      <c r="K193" s="61" t="s">
        <v>52</v>
      </c>
      <c r="L193" s="61" t="s">
        <v>52</v>
      </c>
      <c r="M193" s="61" t="s">
        <v>269</v>
      </c>
      <c r="N193" s="61"/>
      <c r="O193" s="61"/>
      <c r="P193" s="61" t="s">
        <v>246</v>
      </c>
      <c r="Q193" s="64">
        <v>21990111</v>
      </c>
      <c r="R193" s="61" t="s">
        <v>464</v>
      </c>
    </row>
    <row r="194" spans="1:18" hidden="1">
      <c r="A194" s="61" t="s">
        <v>275</v>
      </c>
      <c r="B194" s="61"/>
      <c r="C194" s="62" t="s">
        <v>276</v>
      </c>
      <c r="D194" s="61" t="s">
        <v>52</v>
      </c>
      <c r="E194" s="61" t="s">
        <v>52</v>
      </c>
      <c r="F194" s="61"/>
      <c r="G194" s="61"/>
      <c r="H194" s="61"/>
      <c r="I194" s="61"/>
      <c r="J194" s="61" t="s">
        <v>279</v>
      </c>
      <c r="K194" s="61" t="s">
        <v>52</v>
      </c>
      <c r="L194" s="61" t="s">
        <v>52</v>
      </c>
      <c r="M194" s="61" t="s">
        <v>269</v>
      </c>
      <c r="N194" s="61"/>
      <c r="O194" s="61"/>
      <c r="P194" s="61" t="s">
        <v>246</v>
      </c>
      <c r="Q194" s="64">
        <v>21990111</v>
      </c>
      <c r="R194" s="61" t="s">
        <v>464</v>
      </c>
    </row>
    <row r="195" spans="1:18" hidden="1">
      <c r="A195" s="61" t="s">
        <v>285</v>
      </c>
      <c r="B195" s="61"/>
      <c r="C195" s="62" t="s">
        <v>286</v>
      </c>
      <c r="D195" s="61" t="s">
        <v>52</v>
      </c>
      <c r="E195" s="61" t="s">
        <v>52</v>
      </c>
      <c r="F195" s="61"/>
      <c r="G195" s="61"/>
      <c r="H195" s="61"/>
      <c r="I195" s="61"/>
      <c r="J195" s="61" t="s">
        <v>432</v>
      </c>
      <c r="K195" s="61" t="s">
        <v>52</v>
      </c>
      <c r="L195" s="61" t="s">
        <v>52</v>
      </c>
      <c r="M195" s="61" t="s">
        <v>269</v>
      </c>
      <c r="N195" s="61"/>
      <c r="O195" s="61"/>
      <c r="P195" s="61" t="s">
        <v>246</v>
      </c>
      <c r="Q195" s="64">
        <v>21990111</v>
      </c>
      <c r="R195" s="61" t="s">
        <v>464</v>
      </c>
    </row>
    <row r="196" spans="1:18" hidden="1">
      <c r="A196" s="61" t="s">
        <v>287</v>
      </c>
      <c r="B196" s="61"/>
      <c r="C196" s="62" t="s">
        <v>288</v>
      </c>
      <c r="D196" s="61" t="s">
        <v>52</v>
      </c>
      <c r="E196" s="61" t="s">
        <v>52</v>
      </c>
      <c r="F196" s="61"/>
      <c r="G196" s="61"/>
      <c r="H196" s="61"/>
      <c r="I196" s="61"/>
      <c r="J196" s="61" t="s">
        <v>432</v>
      </c>
      <c r="K196" s="61" t="s">
        <v>52</v>
      </c>
      <c r="L196" s="61" t="s">
        <v>52</v>
      </c>
      <c r="M196" s="61" t="s">
        <v>269</v>
      </c>
      <c r="N196" s="61"/>
      <c r="O196" s="61"/>
      <c r="P196" s="61" t="s">
        <v>246</v>
      </c>
      <c r="Q196" s="64">
        <v>21990111</v>
      </c>
      <c r="R196" s="61" t="s">
        <v>464</v>
      </c>
    </row>
    <row r="197" spans="1:18" hidden="1">
      <c r="A197" s="61" t="s">
        <v>289</v>
      </c>
      <c r="B197" s="61"/>
      <c r="C197" s="62" t="s">
        <v>290</v>
      </c>
      <c r="D197" s="61" t="s">
        <v>52</v>
      </c>
      <c r="E197" s="61" t="s">
        <v>52</v>
      </c>
      <c r="F197" s="61"/>
      <c r="G197" s="61"/>
      <c r="H197" s="61"/>
      <c r="I197" s="61"/>
      <c r="J197" s="61" t="s">
        <v>432</v>
      </c>
      <c r="K197" s="61" t="s">
        <v>52</v>
      </c>
      <c r="L197" s="61" t="s">
        <v>52</v>
      </c>
      <c r="M197" s="61" t="s">
        <v>269</v>
      </c>
      <c r="N197" s="61"/>
      <c r="O197" s="61"/>
      <c r="P197" s="61" t="s">
        <v>246</v>
      </c>
      <c r="Q197" s="64">
        <v>21990111</v>
      </c>
      <c r="R197" s="61" t="s">
        <v>464</v>
      </c>
    </row>
    <row r="198" spans="1:18" hidden="1">
      <c r="A198" s="61" t="s">
        <v>512</v>
      </c>
      <c r="B198" s="61"/>
      <c r="C198" s="62" t="s">
        <v>513</v>
      </c>
      <c r="D198" s="61" t="s">
        <v>52</v>
      </c>
      <c r="E198" s="61" t="s">
        <v>52</v>
      </c>
      <c r="F198" s="61"/>
      <c r="G198" s="61"/>
      <c r="H198" s="61"/>
      <c r="I198" s="61"/>
      <c r="J198" s="61" t="s">
        <v>432</v>
      </c>
      <c r="K198" s="61" t="s">
        <v>52</v>
      </c>
      <c r="L198" s="61" t="s">
        <v>52</v>
      </c>
      <c r="M198" s="61" t="s">
        <v>269</v>
      </c>
      <c r="N198" s="61"/>
      <c r="O198" s="61"/>
      <c r="P198" s="61" t="s">
        <v>246</v>
      </c>
      <c r="Q198" s="64">
        <v>21990111</v>
      </c>
      <c r="R198" s="61" t="s">
        <v>464</v>
      </c>
    </row>
    <row r="199" spans="1:18" hidden="1">
      <c r="A199" s="61" t="s">
        <v>515</v>
      </c>
      <c r="B199" s="61"/>
      <c r="C199" s="62" t="s">
        <v>516</v>
      </c>
      <c r="D199" s="61" t="s">
        <v>52</v>
      </c>
      <c r="E199" s="61" t="s">
        <v>52</v>
      </c>
      <c r="F199" s="61"/>
      <c r="G199" s="61"/>
      <c r="H199" s="61"/>
      <c r="I199" s="61"/>
      <c r="J199" s="61" t="s">
        <v>38</v>
      </c>
      <c r="K199" s="61">
        <v>4</v>
      </c>
      <c r="L199" s="61" t="s">
        <v>52</v>
      </c>
      <c r="M199" s="61" t="s">
        <v>269</v>
      </c>
      <c r="N199" s="61"/>
      <c r="O199" s="61"/>
      <c r="P199" s="61" t="s">
        <v>246</v>
      </c>
      <c r="Q199" s="64">
        <v>21990111</v>
      </c>
      <c r="R199" s="61" t="s">
        <v>464</v>
      </c>
    </row>
    <row r="200" spans="1:18" hidden="1">
      <c r="A200" s="61" t="s">
        <v>517</v>
      </c>
      <c r="B200" s="61"/>
      <c r="C200" s="62" t="s">
        <v>518</v>
      </c>
      <c r="D200" s="61" t="s">
        <v>52</v>
      </c>
      <c r="E200" s="61" t="s">
        <v>52</v>
      </c>
      <c r="F200" s="61"/>
      <c r="G200" s="61"/>
      <c r="H200" s="61"/>
      <c r="I200" s="61"/>
      <c r="J200" s="61" t="s">
        <v>322</v>
      </c>
      <c r="K200" s="61">
        <v>0</v>
      </c>
      <c r="L200" s="61" t="s">
        <v>52</v>
      </c>
      <c r="M200" s="61" t="s">
        <v>269</v>
      </c>
      <c r="N200" s="61"/>
      <c r="O200" s="61"/>
      <c r="P200" s="61" t="s">
        <v>246</v>
      </c>
      <c r="Q200" s="64">
        <v>21990111</v>
      </c>
      <c r="R200" s="61" t="s">
        <v>464</v>
      </c>
    </row>
    <row r="201" spans="1:18" hidden="1">
      <c r="A201" s="61" t="s">
        <v>519</v>
      </c>
      <c r="B201" s="61"/>
      <c r="C201" s="62" t="s">
        <v>520</v>
      </c>
      <c r="D201" s="61" t="s">
        <v>52</v>
      </c>
      <c r="E201" s="61" t="s">
        <v>52</v>
      </c>
      <c r="F201" s="61"/>
      <c r="G201" s="61"/>
      <c r="H201" s="61"/>
      <c r="I201" s="61"/>
      <c r="J201" s="61" t="s">
        <v>432</v>
      </c>
      <c r="K201" s="61" t="s">
        <v>52</v>
      </c>
      <c r="L201" s="61" t="s">
        <v>52</v>
      </c>
      <c r="M201" s="61" t="s">
        <v>40</v>
      </c>
      <c r="N201" s="61"/>
      <c r="O201" s="61"/>
      <c r="P201" s="61" t="s">
        <v>246</v>
      </c>
      <c r="Q201" s="64">
        <v>21990111</v>
      </c>
      <c r="R201" s="61" t="s">
        <v>464</v>
      </c>
    </row>
    <row r="202" spans="1:18">
      <c r="A202" s="61" t="s">
        <v>531</v>
      </c>
      <c r="B202" s="61"/>
      <c r="C202" s="62" t="s">
        <v>532</v>
      </c>
      <c r="D202" s="61" t="s">
        <v>52</v>
      </c>
      <c r="E202" s="61" t="s">
        <v>52</v>
      </c>
      <c r="F202" s="61" t="s">
        <v>52</v>
      </c>
      <c r="G202" s="70"/>
      <c r="H202" s="61" t="s">
        <v>534</v>
      </c>
      <c r="I202" s="61" t="s">
        <v>533</v>
      </c>
      <c r="J202" s="61" t="s">
        <v>432</v>
      </c>
      <c r="K202" s="61" t="s">
        <v>52</v>
      </c>
      <c r="L202" s="61" t="s">
        <v>52</v>
      </c>
      <c r="M202" s="61" t="s">
        <v>269</v>
      </c>
      <c r="N202" s="61"/>
      <c r="O202" s="61"/>
      <c r="P202" s="61" t="s">
        <v>246</v>
      </c>
      <c r="Q202" s="64">
        <v>21990111</v>
      </c>
      <c r="R202" s="61" t="s">
        <v>492</v>
      </c>
    </row>
    <row r="203" spans="1:18">
      <c r="A203" s="61" t="s">
        <v>564</v>
      </c>
      <c r="B203" s="61"/>
      <c r="C203" s="62" t="s">
        <v>565</v>
      </c>
      <c r="D203" s="61" t="s">
        <v>427</v>
      </c>
      <c r="E203" s="61" t="s">
        <v>428</v>
      </c>
      <c r="F203" s="61" t="s">
        <v>429</v>
      </c>
      <c r="G203" s="70"/>
      <c r="H203" s="61" t="s">
        <v>566</v>
      </c>
      <c r="I203" s="61" t="s">
        <v>567</v>
      </c>
      <c r="J203" s="61" t="s">
        <v>38</v>
      </c>
      <c r="K203" s="61">
        <v>3</v>
      </c>
      <c r="L203" s="61" t="s">
        <v>52</v>
      </c>
      <c r="M203" s="61" t="s">
        <v>269</v>
      </c>
      <c r="N203" s="61"/>
      <c r="O203" s="61"/>
      <c r="P203" s="61" t="s">
        <v>246</v>
      </c>
      <c r="Q203" s="64">
        <v>21990111</v>
      </c>
      <c r="R203" s="61" t="s">
        <v>492</v>
      </c>
    </row>
    <row r="204" spans="1:18">
      <c r="A204" s="61" t="s">
        <v>564</v>
      </c>
      <c r="B204" s="61"/>
      <c r="C204" s="62" t="s">
        <v>565</v>
      </c>
      <c r="D204" s="61" t="s">
        <v>52</v>
      </c>
      <c r="E204" s="61" t="s">
        <v>52</v>
      </c>
      <c r="F204" s="61"/>
      <c r="G204" s="70"/>
      <c r="H204" s="61" t="s">
        <v>566</v>
      </c>
      <c r="I204" s="61" t="s">
        <v>567</v>
      </c>
      <c r="J204" s="61" t="s">
        <v>38</v>
      </c>
      <c r="K204" s="61">
        <v>3</v>
      </c>
      <c r="L204" s="61" t="s">
        <v>52</v>
      </c>
      <c r="M204" s="61" t="s">
        <v>269</v>
      </c>
      <c r="N204" s="61"/>
      <c r="O204" s="61"/>
      <c r="P204" s="61" t="s">
        <v>246</v>
      </c>
      <c r="Q204" s="64">
        <v>21990111</v>
      </c>
      <c r="R204" s="61" t="s">
        <v>492</v>
      </c>
    </row>
    <row r="205" spans="1:18">
      <c r="A205" s="61" t="s">
        <v>568</v>
      </c>
      <c r="B205" s="61"/>
      <c r="C205" s="62" t="s">
        <v>569</v>
      </c>
      <c r="D205" s="61" t="s">
        <v>440</v>
      </c>
      <c r="E205" s="61" t="s">
        <v>441</v>
      </c>
      <c r="F205" s="61" t="s">
        <v>442</v>
      </c>
      <c r="G205" s="70"/>
      <c r="H205" s="61" t="s">
        <v>570</v>
      </c>
      <c r="I205" s="61" t="s">
        <v>571</v>
      </c>
      <c r="J205" s="61" t="s">
        <v>432</v>
      </c>
      <c r="K205" s="61" t="s">
        <v>52</v>
      </c>
      <c r="L205" s="61" t="s">
        <v>52</v>
      </c>
      <c r="M205" s="61" t="s">
        <v>269</v>
      </c>
      <c r="N205" s="61"/>
      <c r="O205" s="61"/>
      <c r="P205" s="61" t="s">
        <v>246</v>
      </c>
      <c r="Q205" s="64">
        <v>21990111</v>
      </c>
      <c r="R205" s="61" t="s">
        <v>492</v>
      </c>
    </row>
    <row r="206" spans="1:18">
      <c r="A206" s="61" t="s">
        <v>568</v>
      </c>
      <c r="B206" s="61"/>
      <c r="C206" s="62" t="s">
        <v>569</v>
      </c>
      <c r="D206" s="61" t="s">
        <v>52</v>
      </c>
      <c r="E206" s="61" t="s">
        <v>52</v>
      </c>
      <c r="F206" s="61" t="s">
        <v>52</v>
      </c>
      <c r="G206" s="70"/>
      <c r="H206" s="61" t="s">
        <v>570</v>
      </c>
      <c r="I206" s="61" t="s">
        <v>571</v>
      </c>
      <c r="J206" s="61" t="s">
        <v>432</v>
      </c>
      <c r="K206" s="61" t="s">
        <v>52</v>
      </c>
      <c r="L206" s="61" t="s">
        <v>52</v>
      </c>
      <c r="M206" s="61" t="s">
        <v>269</v>
      </c>
      <c r="N206" s="61"/>
      <c r="O206" s="61"/>
      <c r="P206" s="61" t="s">
        <v>246</v>
      </c>
      <c r="Q206" s="64">
        <v>21990111</v>
      </c>
      <c r="R206" s="61" t="s">
        <v>492</v>
      </c>
    </row>
    <row r="207" spans="1:18">
      <c r="A207" s="61" t="s">
        <v>572</v>
      </c>
      <c r="B207" s="61"/>
      <c r="C207" s="62" t="s">
        <v>573</v>
      </c>
      <c r="D207" s="61" t="s">
        <v>432</v>
      </c>
      <c r="E207" s="61" t="s">
        <v>52</v>
      </c>
      <c r="F207" s="61" t="s">
        <v>52</v>
      </c>
      <c r="G207" s="61"/>
      <c r="H207" s="61" t="s">
        <v>574</v>
      </c>
      <c r="I207" s="61" t="s">
        <v>575</v>
      </c>
      <c r="J207" s="61" t="s">
        <v>432</v>
      </c>
      <c r="K207" s="61" t="s">
        <v>52</v>
      </c>
      <c r="L207" s="61" t="s">
        <v>52</v>
      </c>
      <c r="M207" s="61" t="s">
        <v>269</v>
      </c>
      <c r="N207" s="61"/>
      <c r="O207" s="61"/>
      <c r="P207" s="61" t="s">
        <v>246</v>
      </c>
      <c r="Q207" s="64">
        <v>21990111</v>
      </c>
      <c r="R207" s="61" t="s">
        <v>576</v>
      </c>
    </row>
    <row r="208" spans="1:18">
      <c r="A208" s="61" t="s">
        <v>572</v>
      </c>
      <c r="B208" s="61"/>
      <c r="C208" s="62" t="s">
        <v>573</v>
      </c>
      <c r="D208" s="61" t="s">
        <v>577</v>
      </c>
      <c r="E208" s="61" t="s">
        <v>578</v>
      </c>
      <c r="F208" s="61" t="s">
        <v>533</v>
      </c>
      <c r="G208" s="61"/>
      <c r="H208" s="61" t="s">
        <v>574</v>
      </c>
      <c r="I208" s="61" t="s">
        <v>575</v>
      </c>
      <c r="J208" s="61" t="s">
        <v>432</v>
      </c>
      <c r="K208" s="61" t="s">
        <v>52</v>
      </c>
      <c r="L208" s="61" t="s">
        <v>52</v>
      </c>
      <c r="M208" s="61" t="s">
        <v>269</v>
      </c>
      <c r="N208" s="61"/>
      <c r="O208" s="61"/>
      <c r="P208" s="61" t="s">
        <v>246</v>
      </c>
      <c r="Q208" s="64">
        <v>21990111</v>
      </c>
      <c r="R208" s="61" t="s">
        <v>576</v>
      </c>
    </row>
    <row r="209" spans="1:18">
      <c r="A209" s="61" t="s">
        <v>579</v>
      </c>
      <c r="B209" s="61"/>
      <c r="C209" s="69" t="s">
        <v>580</v>
      </c>
      <c r="D209" s="61" t="s">
        <v>581</v>
      </c>
      <c r="E209" s="61" t="s">
        <v>582</v>
      </c>
      <c r="F209" s="61"/>
      <c r="G209" s="70"/>
      <c r="H209" s="61" t="s">
        <v>583</v>
      </c>
      <c r="I209" s="61" t="s">
        <v>567</v>
      </c>
      <c r="J209" s="61" t="s">
        <v>584</v>
      </c>
      <c r="K209" s="61">
        <v>1.5</v>
      </c>
      <c r="L209" s="61" t="s">
        <v>585</v>
      </c>
      <c r="M209" s="61" t="s">
        <v>419</v>
      </c>
      <c r="N209" s="61"/>
      <c r="O209" s="61" t="s">
        <v>586</v>
      </c>
      <c r="P209" s="78" t="s">
        <v>587</v>
      </c>
      <c r="Q209" s="64">
        <v>25439737</v>
      </c>
      <c r="R209" s="61" t="s">
        <v>588</v>
      </c>
    </row>
    <row r="210" spans="1:18">
      <c r="A210" s="61" t="s">
        <v>579</v>
      </c>
      <c r="B210" s="61"/>
      <c r="C210" s="69" t="s">
        <v>580</v>
      </c>
      <c r="D210" s="61" t="s">
        <v>52</v>
      </c>
      <c r="E210" s="61" t="s">
        <v>52</v>
      </c>
      <c r="F210" s="61" t="s">
        <v>52</v>
      </c>
      <c r="G210" s="70"/>
      <c r="H210" s="61" t="s">
        <v>583</v>
      </c>
      <c r="I210" s="61" t="s">
        <v>567</v>
      </c>
      <c r="J210" s="61" t="s">
        <v>584</v>
      </c>
      <c r="K210" s="61">
        <v>1.5</v>
      </c>
      <c r="L210" s="61" t="s">
        <v>585</v>
      </c>
      <c r="M210" s="61" t="s">
        <v>419</v>
      </c>
      <c r="N210" s="61"/>
      <c r="O210" s="61" t="s">
        <v>586</v>
      </c>
      <c r="P210" s="78" t="s">
        <v>587</v>
      </c>
      <c r="Q210" s="64">
        <v>25439737</v>
      </c>
      <c r="R210" s="61" t="s">
        <v>588</v>
      </c>
    </row>
    <row r="211" spans="1:18">
      <c r="A211" s="66"/>
      <c r="B211" s="66"/>
      <c r="C211" s="66"/>
      <c r="D211" s="66"/>
      <c r="E211" s="66"/>
      <c r="F211" s="66"/>
      <c r="G211" s="66"/>
      <c r="H211" s="66"/>
      <c r="I211" s="66"/>
      <c r="J211" s="66"/>
      <c r="K211" s="66"/>
      <c r="L211" s="66"/>
      <c r="M211" s="66"/>
      <c r="N211" s="66"/>
      <c r="O211" s="66"/>
      <c r="P211" s="66"/>
      <c r="Q211" s="66"/>
      <c r="R211" s="66"/>
    </row>
    <row r="212" spans="1:18">
      <c r="A212" s="61" t="s">
        <v>438</v>
      </c>
      <c r="B212" s="61"/>
      <c r="C212" s="62" t="s">
        <v>439</v>
      </c>
      <c r="D212" s="17" t="s">
        <v>52</v>
      </c>
      <c r="E212" s="17"/>
      <c r="F212" s="67"/>
      <c r="G212" s="61" t="s">
        <v>443</v>
      </c>
      <c r="H212" s="63" t="s">
        <v>445</v>
      </c>
      <c r="I212" s="63">
        <v>2.5</v>
      </c>
      <c r="J212" s="63" t="s">
        <v>52</v>
      </c>
      <c r="K212" s="63" t="s">
        <v>269</v>
      </c>
      <c r="L212" s="61"/>
      <c r="M212" s="61"/>
      <c r="N212" s="61" t="s">
        <v>246</v>
      </c>
      <c r="O212" s="64">
        <v>21990111</v>
      </c>
      <c r="P212" s="61" t="s">
        <v>446</v>
      </c>
      <c r="Q212" s="63" t="s">
        <v>52</v>
      </c>
      <c r="R212" s="66"/>
    </row>
    <row r="213" spans="1:18">
      <c r="A213" s="61" t="s">
        <v>438</v>
      </c>
      <c r="B213" s="61"/>
      <c r="C213" s="62" t="s">
        <v>439</v>
      </c>
      <c r="D213" s="17" t="s">
        <v>52</v>
      </c>
      <c r="E213" s="17"/>
      <c r="F213" s="68" t="s">
        <v>589</v>
      </c>
      <c r="G213" s="61" t="s">
        <v>443</v>
      </c>
      <c r="H213" s="63" t="s">
        <v>445</v>
      </c>
      <c r="I213" s="63">
        <v>2.5</v>
      </c>
      <c r="J213" s="63" t="s">
        <v>52</v>
      </c>
      <c r="K213" s="63" t="s">
        <v>269</v>
      </c>
      <c r="L213" s="61"/>
      <c r="M213" s="61"/>
      <c r="N213" s="61" t="s">
        <v>246</v>
      </c>
      <c r="O213" s="64">
        <v>21990111</v>
      </c>
      <c r="P213" s="61" t="s">
        <v>446</v>
      </c>
      <c r="Q213" s="63" t="s">
        <v>52</v>
      </c>
      <c r="R213" s="66"/>
    </row>
    <row r="214" spans="1:18">
      <c r="A214" s="61" t="s">
        <v>447</v>
      </c>
      <c r="B214" s="61"/>
      <c r="C214" s="62" t="s">
        <v>448</v>
      </c>
      <c r="D214" s="17" t="s">
        <v>52</v>
      </c>
      <c r="E214" s="17"/>
      <c r="F214" s="67"/>
      <c r="G214" s="61" t="s">
        <v>449</v>
      </c>
      <c r="H214" s="63" t="s">
        <v>445</v>
      </c>
      <c r="I214" s="63">
        <v>3</v>
      </c>
      <c r="J214" s="63" t="s">
        <v>52</v>
      </c>
      <c r="K214" s="63" t="s">
        <v>419</v>
      </c>
      <c r="L214" s="61"/>
      <c r="M214" s="61"/>
      <c r="N214" s="61" t="s">
        <v>246</v>
      </c>
      <c r="O214" s="64">
        <v>21990111</v>
      </c>
      <c r="P214" s="61" t="s">
        <v>446</v>
      </c>
      <c r="Q214" s="63" t="s">
        <v>52</v>
      </c>
      <c r="R214" s="66"/>
    </row>
    <row r="215" spans="1:18">
      <c r="A215" s="61" t="s">
        <v>447</v>
      </c>
      <c r="B215" s="61"/>
      <c r="C215" s="62" t="s">
        <v>448</v>
      </c>
      <c r="D215" s="17" t="s">
        <v>52</v>
      </c>
      <c r="E215" s="17"/>
      <c r="F215" s="68" t="s">
        <v>589</v>
      </c>
      <c r="G215" s="61" t="s">
        <v>449</v>
      </c>
      <c r="H215" s="63" t="s">
        <v>445</v>
      </c>
      <c r="I215" s="63">
        <v>3</v>
      </c>
      <c r="J215" s="63" t="s">
        <v>52</v>
      </c>
      <c r="K215" s="63" t="s">
        <v>419</v>
      </c>
      <c r="L215" s="61"/>
      <c r="M215" s="61"/>
      <c r="N215" s="61" t="s">
        <v>246</v>
      </c>
      <c r="O215" s="64">
        <v>21990111</v>
      </c>
      <c r="P215" s="61" t="s">
        <v>446</v>
      </c>
      <c r="Q215" s="63" t="s">
        <v>52</v>
      </c>
      <c r="R215" s="66"/>
    </row>
    <row r="216" spans="1:18" ht="45">
      <c r="A216" s="61" t="s">
        <v>451</v>
      </c>
      <c r="B216" s="61"/>
      <c r="C216" s="62" t="s">
        <v>452</v>
      </c>
      <c r="D216" s="17" t="s">
        <v>52</v>
      </c>
      <c r="E216" s="20"/>
      <c r="F216" s="20" t="s">
        <v>590</v>
      </c>
      <c r="G216" s="61" t="s">
        <v>453</v>
      </c>
      <c r="H216" s="63" t="s">
        <v>445</v>
      </c>
      <c r="I216" s="63">
        <v>3.5</v>
      </c>
      <c r="J216" s="63" t="s">
        <v>454</v>
      </c>
      <c r="K216" s="63" t="s">
        <v>269</v>
      </c>
      <c r="L216" s="61"/>
      <c r="M216" s="61"/>
      <c r="N216" s="61" t="s">
        <v>246</v>
      </c>
      <c r="O216" s="64">
        <v>21990111</v>
      </c>
      <c r="P216" s="61" t="s">
        <v>455</v>
      </c>
      <c r="Q216" s="63" t="s">
        <v>52</v>
      </c>
      <c r="R216" s="66" t="s">
        <v>591</v>
      </c>
    </row>
    <row r="217" spans="1:18">
      <c r="A217" s="61" t="s">
        <v>451</v>
      </c>
      <c r="B217" s="61"/>
      <c r="C217" s="62" t="s">
        <v>452</v>
      </c>
      <c r="D217" s="17" t="s">
        <v>277</v>
      </c>
      <c r="E217" s="17" t="s">
        <v>487</v>
      </c>
      <c r="F217" s="67"/>
      <c r="G217" s="61" t="s">
        <v>453</v>
      </c>
      <c r="H217" s="63" t="s">
        <v>445</v>
      </c>
      <c r="I217" s="63">
        <v>3.5</v>
      </c>
      <c r="J217" s="63" t="s">
        <v>454</v>
      </c>
      <c r="K217" s="63" t="s">
        <v>269</v>
      </c>
      <c r="L217" s="61"/>
      <c r="M217" s="61"/>
      <c r="N217" s="61" t="s">
        <v>246</v>
      </c>
      <c r="O217" s="64">
        <v>21990111</v>
      </c>
      <c r="P217" s="61" t="s">
        <v>455</v>
      </c>
      <c r="Q217" s="68" t="s">
        <v>278</v>
      </c>
      <c r="R217" s="66"/>
    </row>
    <row r="218" spans="1:18" ht="45">
      <c r="A218" s="61" t="s">
        <v>488</v>
      </c>
      <c r="B218" s="61"/>
      <c r="C218" s="62" t="s">
        <v>489</v>
      </c>
      <c r="D218" s="17" t="s">
        <v>52</v>
      </c>
      <c r="E218" s="20"/>
      <c r="F218" s="20" t="s">
        <v>590</v>
      </c>
      <c r="G218" s="61" t="s">
        <v>490</v>
      </c>
      <c r="H218" s="63" t="s">
        <v>38</v>
      </c>
      <c r="I218" s="63">
        <v>4</v>
      </c>
      <c r="J218" s="63" t="s">
        <v>52</v>
      </c>
      <c r="K218" s="63" t="s">
        <v>269</v>
      </c>
      <c r="L218" s="61"/>
      <c r="M218" s="61"/>
      <c r="N218" s="61" t="s">
        <v>246</v>
      </c>
      <c r="O218" s="64">
        <v>21990111</v>
      </c>
      <c r="P218" s="61" t="s">
        <v>492</v>
      </c>
      <c r="Q218" s="63" t="s">
        <v>52</v>
      </c>
      <c r="R218" s="66" t="s">
        <v>591</v>
      </c>
    </row>
    <row r="219" spans="1:18">
      <c r="A219" s="61" t="s">
        <v>488</v>
      </c>
      <c r="B219" s="61"/>
      <c r="C219" s="62" t="s">
        <v>489</v>
      </c>
      <c r="D219" s="17" t="s">
        <v>52</v>
      </c>
      <c r="E219" s="17"/>
      <c r="F219" s="67"/>
      <c r="G219" s="61" t="s">
        <v>490</v>
      </c>
      <c r="H219" s="63" t="s">
        <v>38</v>
      </c>
      <c r="I219" s="63">
        <v>4</v>
      </c>
      <c r="J219" s="63" t="s">
        <v>52</v>
      </c>
      <c r="K219" s="63" t="s">
        <v>269</v>
      </c>
      <c r="L219" s="61"/>
      <c r="M219" s="61"/>
      <c r="N219" s="61" t="s">
        <v>246</v>
      </c>
      <c r="O219" s="64">
        <v>21990111</v>
      </c>
      <c r="P219" s="61" t="s">
        <v>492</v>
      </c>
      <c r="Q219" s="63" t="s">
        <v>52</v>
      </c>
      <c r="R219" s="66"/>
    </row>
    <row r="220" spans="1:18">
      <c r="A220" s="61" t="s">
        <v>524</v>
      </c>
      <c r="B220" s="61"/>
      <c r="C220" s="62" t="s">
        <v>525</v>
      </c>
      <c r="D220" s="17" t="s">
        <v>282</v>
      </c>
      <c r="E220" s="20" t="s">
        <v>283</v>
      </c>
      <c r="F220" s="67"/>
      <c r="G220" s="61" t="s">
        <v>526</v>
      </c>
      <c r="H220" s="63" t="s">
        <v>445</v>
      </c>
      <c r="I220" s="63">
        <v>4.5</v>
      </c>
      <c r="J220" s="63" t="s">
        <v>528</v>
      </c>
      <c r="K220" s="63" t="s">
        <v>529</v>
      </c>
      <c r="L220" s="61"/>
      <c r="M220" s="61"/>
      <c r="N220" s="61" t="s">
        <v>246</v>
      </c>
      <c r="O220" s="64">
        <v>21990111</v>
      </c>
      <c r="P220" s="61" t="s">
        <v>530</v>
      </c>
      <c r="Q220" s="63" t="s">
        <v>462</v>
      </c>
      <c r="R220" s="66"/>
    </row>
    <row r="221" spans="1:18">
      <c r="A221" s="61" t="s">
        <v>524</v>
      </c>
      <c r="B221" s="61"/>
      <c r="C221" s="62" t="s">
        <v>525</v>
      </c>
      <c r="D221" s="17" t="s">
        <v>52</v>
      </c>
      <c r="E221" s="17"/>
      <c r="F221" s="67"/>
      <c r="G221" s="61" t="s">
        <v>526</v>
      </c>
      <c r="H221" s="63" t="s">
        <v>445</v>
      </c>
      <c r="I221" s="63">
        <v>4.5</v>
      </c>
      <c r="J221" s="63" t="s">
        <v>528</v>
      </c>
      <c r="K221" s="63" t="s">
        <v>529</v>
      </c>
      <c r="L221" s="61"/>
      <c r="M221" s="61"/>
      <c r="N221" s="61" t="s">
        <v>246</v>
      </c>
      <c r="O221" s="64">
        <v>21990111</v>
      </c>
      <c r="P221" s="61" t="s">
        <v>530</v>
      </c>
      <c r="Q221" s="63" t="s">
        <v>52</v>
      </c>
      <c r="R221" s="66"/>
    </row>
    <row r="222" spans="1:18">
      <c r="A222" s="61" t="s">
        <v>531</v>
      </c>
      <c r="B222" s="61"/>
      <c r="C222" s="62" t="s">
        <v>532</v>
      </c>
      <c r="D222" s="17" t="s">
        <v>52</v>
      </c>
      <c r="E222" s="17"/>
      <c r="F222" s="67"/>
      <c r="G222" s="61" t="s">
        <v>534</v>
      </c>
      <c r="H222" s="63" t="s">
        <v>432</v>
      </c>
      <c r="I222" s="63" t="s">
        <v>52</v>
      </c>
      <c r="J222" s="63" t="s">
        <v>52</v>
      </c>
      <c r="K222" s="63" t="s">
        <v>269</v>
      </c>
      <c r="L222" s="61"/>
      <c r="M222" s="61"/>
      <c r="N222" s="61" t="s">
        <v>246</v>
      </c>
      <c r="O222" s="64">
        <v>21990111</v>
      </c>
      <c r="P222" s="61" t="s">
        <v>492</v>
      </c>
      <c r="Q222" s="63" t="s">
        <v>52</v>
      </c>
      <c r="R222" s="66"/>
    </row>
    <row r="223" spans="1:18">
      <c r="A223" s="61" t="s">
        <v>531</v>
      </c>
      <c r="B223" s="61"/>
      <c r="C223" s="62" t="s">
        <v>532</v>
      </c>
      <c r="D223" s="17" t="s">
        <v>277</v>
      </c>
      <c r="E223" s="17" t="s">
        <v>487</v>
      </c>
      <c r="F223" s="67"/>
      <c r="G223" s="61" t="s">
        <v>534</v>
      </c>
      <c r="H223" s="63" t="s">
        <v>432</v>
      </c>
      <c r="I223" s="63" t="s">
        <v>52</v>
      </c>
      <c r="J223" s="63" t="s">
        <v>52</v>
      </c>
      <c r="K223" s="63" t="s">
        <v>269</v>
      </c>
      <c r="L223" s="61"/>
      <c r="M223" s="61"/>
      <c r="N223" s="61" t="s">
        <v>246</v>
      </c>
      <c r="O223" s="64">
        <v>21990111</v>
      </c>
      <c r="P223" s="61" t="s">
        <v>492</v>
      </c>
      <c r="Q223" s="68" t="s">
        <v>278</v>
      </c>
      <c r="R223" s="66"/>
    </row>
    <row r="224" spans="1:18" ht="45">
      <c r="A224" s="61" t="s">
        <v>564</v>
      </c>
      <c r="B224" s="61"/>
      <c r="C224" s="62" t="s">
        <v>565</v>
      </c>
      <c r="D224" s="17" t="s">
        <v>52</v>
      </c>
      <c r="E224" s="20"/>
      <c r="F224" s="20" t="s">
        <v>590</v>
      </c>
      <c r="G224" s="61" t="s">
        <v>566</v>
      </c>
      <c r="H224" s="63" t="s">
        <v>38</v>
      </c>
      <c r="I224" s="63">
        <v>3</v>
      </c>
      <c r="J224" s="63" t="s">
        <v>52</v>
      </c>
      <c r="K224" s="63" t="s">
        <v>269</v>
      </c>
      <c r="L224" s="61"/>
      <c r="M224" s="61"/>
      <c r="N224" s="61" t="s">
        <v>246</v>
      </c>
      <c r="O224" s="64">
        <v>21990111</v>
      </c>
      <c r="P224" s="61" t="s">
        <v>492</v>
      </c>
      <c r="Q224" s="63" t="s">
        <v>52</v>
      </c>
      <c r="R224" s="66" t="s">
        <v>591</v>
      </c>
    </row>
    <row r="225" spans="1:18">
      <c r="A225" s="61" t="s">
        <v>564</v>
      </c>
      <c r="B225" s="61"/>
      <c r="C225" s="62" t="s">
        <v>565</v>
      </c>
      <c r="D225" s="17" t="s">
        <v>52</v>
      </c>
      <c r="E225" s="17"/>
      <c r="F225" s="67"/>
      <c r="G225" s="61" t="s">
        <v>566</v>
      </c>
      <c r="H225" s="63" t="s">
        <v>38</v>
      </c>
      <c r="I225" s="63">
        <v>3</v>
      </c>
      <c r="J225" s="63" t="s">
        <v>52</v>
      </c>
      <c r="K225" s="63" t="s">
        <v>269</v>
      </c>
      <c r="L225" s="61"/>
      <c r="M225" s="61"/>
      <c r="N225" s="61" t="s">
        <v>246</v>
      </c>
      <c r="O225" s="64">
        <v>21990111</v>
      </c>
      <c r="P225" s="61" t="s">
        <v>492</v>
      </c>
      <c r="Q225" s="63" t="s">
        <v>52</v>
      </c>
      <c r="R225" s="66"/>
    </row>
    <row r="226" spans="1:18">
      <c r="A226" s="61" t="s">
        <v>568</v>
      </c>
      <c r="B226" s="61"/>
      <c r="C226" s="62" t="s">
        <v>569</v>
      </c>
      <c r="D226" s="17" t="s">
        <v>52</v>
      </c>
      <c r="E226" s="17"/>
      <c r="F226" s="67"/>
      <c r="G226" s="61" t="s">
        <v>570</v>
      </c>
      <c r="H226" s="63" t="s">
        <v>432</v>
      </c>
      <c r="I226" s="63" t="s">
        <v>52</v>
      </c>
      <c r="J226" s="63" t="s">
        <v>52</v>
      </c>
      <c r="K226" s="63" t="s">
        <v>269</v>
      </c>
      <c r="L226" s="61"/>
      <c r="M226" s="61"/>
      <c r="N226" s="61" t="s">
        <v>246</v>
      </c>
      <c r="O226" s="64">
        <v>21990111</v>
      </c>
      <c r="P226" s="61" t="s">
        <v>492</v>
      </c>
      <c r="Q226" s="63" t="s">
        <v>52</v>
      </c>
      <c r="R226" s="66"/>
    </row>
    <row r="227" spans="1:18">
      <c r="A227" s="61" t="s">
        <v>568</v>
      </c>
      <c r="B227" s="61"/>
      <c r="C227" s="62" t="s">
        <v>569</v>
      </c>
      <c r="D227" s="79" t="s">
        <v>441</v>
      </c>
      <c r="E227" s="17"/>
      <c r="F227" s="67"/>
      <c r="G227" s="61" t="s">
        <v>570</v>
      </c>
      <c r="H227" s="63" t="s">
        <v>432</v>
      </c>
      <c r="I227" s="63" t="s">
        <v>52</v>
      </c>
      <c r="J227" s="63" t="s">
        <v>52</v>
      </c>
      <c r="K227" s="63" t="s">
        <v>269</v>
      </c>
      <c r="L227" s="61"/>
      <c r="M227" s="61"/>
      <c r="N227" s="61" t="s">
        <v>246</v>
      </c>
      <c r="O227" s="64">
        <v>21990111</v>
      </c>
      <c r="P227" s="61" t="s">
        <v>492</v>
      </c>
      <c r="Q227" s="63" t="s">
        <v>52</v>
      </c>
      <c r="R227" s="66"/>
    </row>
    <row r="228" spans="1:18">
      <c r="A228" s="61" t="s">
        <v>572</v>
      </c>
      <c r="B228" s="61"/>
      <c r="C228" s="62" t="s">
        <v>573</v>
      </c>
      <c r="D228" s="17" t="s">
        <v>52</v>
      </c>
      <c r="E228" s="17"/>
      <c r="F228" s="62"/>
      <c r="G228" s="61" t="s">
        <v>574</v>
      </c>
      <c r="H228" s="63" t="s">
        <v>432</v>
      </c>
      <c r="I228" s="63" t="s">
        <v>52</v>
      </c>
      <c r="J228" s="63" t="s">
        <v>52</v>
      </c>
      <c r="K228" s="63" t="s">
        <v>269</v>
      </c>
      <c r="L228" s="61"/>
      <c r="M228" s="61"/>
      <c r="N228" s="61" t="s">
        <v>246</v>
      </c>
      <c r="O228" s="64">
        <v>21990111</v>
      </c>
      <c r="P228" s="61" t="s">
        <v>576</v>
      </c>
      <c r="Q228" s="63" t="s">
        <v>52</v>
      </c>
      <c r="R228" s="66"/>
    </row>
    <row r="229" spans="1:18">
      <c r="A229" s="61" t="s">
        <v>572</v>
      </c>
      <c r="B229" s="61"/>
      <c r="C229" s="62" t="s">
        <v>573</v>
      </c>
      <c r="D229" s="20" t="s">
        <v>577</v>
      </c>
      <c r="E229" s="20" t="s">
        <v>592</v>
      </c>
      <c r="F229" s="62"/>
      <c r="G229" s="61" t="s">
        <v>574</v>
      </c>
      <c r="H229" s="63" t="s">
        <v>432</v>
      </c>
      <c r="I229" s="63" t="s">
        <v>52</v>
      </c>
      <c r="J229" s="63" t="s">
        <v>52</v>
      </c>
      <c r="K229" s="63" t="s">
        <v>269</v>
      </c>
      <c r="L229" s="61"/>
      <c r="M229" s="61"/>
      <c r="N229" s="61" t="s">
        <v>246</v>
      </c>
      <c r="O229" s="64">
        <v>21990111</v>
      </c>
      <c r="P229" s="61" t="s">
        <v>576</v>
      </c>
      <c r="Q229" s="63" t="s">
        <v>578</v>
      </c>
      <c r="R229" s="66"/>
    </row>
    <row r="230" spans="1:18">
      <c r="A230" s="61" t="s">
        <v>579</v>
      </c>
      <c r="B230" s="61"/>
      <c r="C230" s="69" t="s">
        <v>580</v>
      </c>
      <c r="D230" s="17" t="s">
        <v>52</v>
      </c>
      <c r="E230" s="17"/>
      <c r="F230" s="67"/>
      <c r="G230" s="61" t="s">
        <v>583</v>
      </c>
      <c r="H230" s="63" t="s">
        <v>584</v>
      </c>
      <c r="I230" s="63">
        <v>1.5</v>
      </c>
      <c r="J230" s="63" t="s">
        <v>585</v>
      </c>
      <c r="K230" s="63" t="s">
        <v>419</v>
      </c>
      <c r="L230" s="61"/>
      <c r="M230" s="61" t="s">
        <v>586</v>
      </c>
      <c r="N230" s="78" t="s">
        <v>587</v>
      </c>
      <c r="O230" s="64">
        <v>25439737</v>
      </c>
      <c r="P230" s="61" t="s">
        <v>588</v>
      </c>
      <c r="Q230" s="63" t="s">
        <v>52</v>
      </c>
      <c r="R230" s="66"/>
    </row>
    <row r="231" spans="1:18" ht="75">
      <c r="A231" s="61" t="s">
        <v>579</v>
      </c>
      <c r="B231" s="61"/>
      <c r="C231" s="69" t="s">
        <v>580</v>
      </c>
      <c r="D231" s="17" t="s">
        <v>581</v>
      </c>
      <c r="E231" s="68" t="s">
        <v>593</v>
      </c>
      <c r="F231" s="67"/>
      <c r="G231" s="61" t="s">
        <v>583</v>
      </c>
      <c r="H231" s="63" t="s">
        <v>584</v>
      </c>
      <c r="I231" s="63">
        <v>1.5</v>
      </c>
      <c r="J231" s="63" t="s">
        <v>585</v>
      </c>
      <c r="K231" s="63" t="s">
        <v>419</v>
      </c>
      <c r="L231" s="61"/>
      <c r="M231" s="61" t="s">
        <v>586</v>
      </c>
      <c r="N231" s="78" t="s">
        <v>587</v>
      </c>
      <c r="O231" s="64">
        <v>25439737</v>
      </c>
      <c r="P231" s="61" t="s">
        <v>588</v>
      </c>
      <c r="Q231" s="63" t="s">
        <v>52</v>
      </c>
      <c r="R231" s="66" t="s">
        <v>591</v>
      </c>
    </row>
    <row r="232" spans="1:18" s="16" customFormat="1" ht="60">
      <c r="A232" s="61" t="s">
        <v>434</v>
      </c>
      <c r="B232" s="61"/>
      <c r="C232" s="62" t="s">
        <v>435</v>
      </c>
      <c r="D232" s="17" t="s">
        <v>52</v>
      </c>
      <c r="E232" s="20"/>
      <c r="F232" s="20" t="s">
        <v>590</v>
      </c>
      <c r="G232" s="61" t="s">
        <v>436</v>
      </c>
      <c r="H232" s="63" t="s">
        <v>52</v>
      </c>
      <c r="I232" s="63" t="s">
        <v>52</v>
      </c>
      <c r="J232" s="63" t="s">
        <v>52</v>
      </c>
      <c r="K232" s="63" t="s">
        <v>269</v>
      </c>
      <c r="L232" s="61"/>
      <c r="M232" s="61"/>
      <c r="N232" s="61" t="s">
        <v>246</v>
      </c>
      <c r="O232" s="64">
        <v>21990111</v>
      </c>
      <c r="P232" s="62" t="s">
        <v>433</v>
      </c>
      <c r="Q232" s="65" t="s">
        <v>591</v>
      </c>
      <c r="R232" s="66"/>
    </row>
    <row r="233" spans="1:18" s="16" customFormat="1">
      <c r="A233" s="61" t="s">
        <v>434</v>
      </c>
      <c r="B233" s="61"/>
      <c r="C233" s="62" t="s">
        <v>435</v>
      </c>
      <c r="D233" s="17" t="s">
        <v>52</v>
      </c>
      <c r="E233" s="17"/>
      <c r="F233" s="67"/>
      <c r="G233" s="61" t="s">
        <v>436</v>
      </c>
      <c r="H233" s="63" t="s">
        <v>52</v>
      </c>
      <c r="I233" s="63" t="s">
        <v>52</v>
      </c>
      <c r="J233" s="63" t="s">
        <v>52</v>
      </c>
      <c r="K233" s="63" t="s">
        <v>269</v>
      </c>
      <c r="L233" s="61"/>
      <c r="M233" s="61"/>
      <c r="N233" s="61" t="s">
        <v>246</v>
      </c>
      <c r="O233" s="64">
        <v>21990111</v>
      </c>
      <c r="P233" s="62" t="s">
        <v>433</v>
      </c>
      <c r="Q233" s="65"/>
      <c r="R233" s="66"/>
    </row>
    <row r="234" spans="1:18" s="16" customFormat="1" ht="60">
      <c r="A234" s="61" t="s">
        <v>425</v>
      </c>
      <c r="B234" s="61"/>
      <c r="C234" s="62" t="s">
        <v>426</v>
      </c>
      <c r="D234" s="17" t="s">
        <v>52</v>
      </c>
      <c r="E234" s="17" t="s">
        <v>52</v>
      </c>
      <c r="F234" s="20" t="s">
        <v>590</v>
      </c>
      <c r="G234" s="61" t="s">
        <v>430</v>
      </c>
      <c r="H234" s="63" t="s">
        <v>52</v>
      </c>
      <c r="I234" s="63" t="s">
        <v>52</v>
      </c>
      <c r="J234" s="63" t="s">
        <v>52</v>
      </c>
      <c r="K234" s="63" t="s">
        <v>269</v>
      </c>
      <c r="L234" s="61"/>
      <c r="M234" s="61"/>
      <c r="N234" s="61" t="s">
        <v>246</v>
      </c>
      <c r="O234" s="64">
        <v>21990111</v>
      </c>
      <c r="P234" s="62" t="s">
        <v>433</v>
      </c>
      <c r="Q234" s="65" t="s">
        <v>591</v>
      </c>
      <c r="R234" s="66"/>
    </row>
    <row r="235" spans="1:18" s="16" customFormat="1" ht="60">
      <c r="A235" s="61" t="s">
        <v>425</v>
      </c>
      <c r="B235" s="61"/>
      <c r="C235" s="62" t="s">
        <v>426</v>
      </c>
      <c r="D235" s="17" t="s">
        <v>52</v>
      </c>
      <c r="E235" s="17" t="s">
        <v>52</v>
      </c>
      <c r="F235" s="20" t="s">
        <v>590</v>
      </c>
      <c r="G235" s="61" t="s">
        <v>430</v>
      </c>
      <c r="H235" s="63" t="s">
        <v>52</v>
      </c>
      <c r="I235" s="63" t="s">
        <v>52</v>
      </c>
      <c r="J235" s="63" t="s">
        <v>52</v>
      </c>
      <c r="K235" s="63" t="s">
        <v>269</v>
      </c>
      <c r="L235" s="61"/>
      <c r="M235" s="61"/>
      <c r="N235" s="61" t="s">
        <v>246</v>
      </c>
      <c r="O235" s="64">
        <v>21990111</v>
      </c>
      <c r="P235" s="62" t="s">
        <v>433</v>
      </c>
      <c r="Q235" s="65" t="s">
        <v>591</v>
      </c>
      <c r="R235" s="66"/>
    </row>
  </sheetData>
  <sortState xmlns:xlrd2="http://schemas.microsoft.com/office/spreadsheetml/2017/richdata2" ref="A5:R210">
    <sortCondition ref="A5:A210"/>
  </sortState>
  <hyperlinks>
    <hyperlink ref="Q126" r:id="rId1" display="http://www.ncbi.nlm.nih.gov/pubmed/20157158" xr:uid="{E8644494-4E37-4580-A886-24879CB46DB3}"/>
    <hyperlink ref="Q127" r:id="rId2" display="http://www.ncbi.nlm.nih.gov/pubmed/20157158" xr:uid="{053FAD8C-16C3-4FE0-8627-2BD860D26EBC}"/>
    <hyperlink ref="Q66" r:id="rId3" display="http://www.ncbi.nlm.nih.gov/pubmed/20157158" xr:uid="{67A6A74D-D6C9-407A-847E-A793FFE52698}"/>
    <hyperlink ref="Q110" r:id="rId4" display="http://www.ncbi.nlm.nih.gov/pubmed/20157158" xr:uid="{F6DAA392-B76B-4D50-99B4-6A0EC9FFA0B9}"/>
    <hyperlink ref="Q148" r:id="rId5" display="http://www.ncbi.nlm.nih.gov/pubmed/20157158" xr:uid="{BAF81860-5242-401F-84E8-637CD8ABFB69}"/>
    <hyperlink ref="Q140" r:id="rId6" display="http://www.ncbi.nlm.nih.gov/pubmed/20157158" xr:uid="{2B925D26-8358-4E09-90E2-F0DEC9B23A02}"/>
    <hyperlink ref="Q124" r:id="rId7" display="http://www.ncbi.nlm.nih.gov/pubmed/20157158" xr:uid="{80E3C69D-EF9A-4E1C-8219-128579175DFA}"/>
    <hyperlink ref="Q58" r:id="rId8" display="http://www.ncbi.nlm.nih.gov/pubmed/20157158" xr:uid="{D1CD1860-7D31-475F-A44E-41BE8AA0D866}"/>
    <hyperlink ref="Q55" r:id="rId9" display="http://www.ncbi.nlm.nih.gov/pubmed/20157158" xr:uid="{2247E797-3E6A-4A1C-B37B-9141756DE740}"/>
    <hyperlink ref="Q74" r:id="rId10" display="http://www.ncbi.nlm.nih.gov/pubmed/20157158" xr:uid="{25116C83-36FA-4488-A88F-846CD984456A}"/>
    <hyperlink ref="Q150" r:id="rId11" display="http://www.ncbi.nlm.nih.gov/pubmed/9662406" xr:uid="{4D930D4D-9DD9-4A28-A826-5EAD1984C010}"/>
    <hyperlink ref="Q152" r:id="rId12" display="http://www.ncbi.nlm.nih.gov/pubmed/9662406" xr:uid="{D7B49D5D-DDA4-4A8E-A1DC-C7C4CAC47E28}"/>
    <hyperlink ref="Q154" r:id="rId13" display="http://www.ncbi.nlm.nih.gov/pubmed/9662406" xr:uid="{53CBED57-EB17-47B4-81A1-EE243FEEEDE6}"/>
    <hyperlink ref="Q156" r:id="rId14" display="http://www.ncbi.nlm.nih.gov/pubmed/9662406" xr:uid="{0FDDD7F6-D896-4A25-A7ED-239F7FC77D0C}"/>
    <hyperlink ref="Q158" r:id="rId15" display="http://www.ncbi.nlm.nih.gov/pubmed/9662406" xr:uid="{635885C9-C7A7-4924-BB55-7D9A86BB3D44}"/>
    <hyperlink ref="Q160" r:id="rId16" display="http://www.ncbi.nlm.nih.gov/pubmed/9662406" xr:uid="{74653133-AA1A-444E-8D43-59B6B17ACC99}"/>
    <hyperlink ref="Q162" r:id="rId17" display="http://www.ncbi.nlm.nih.gov/pubmed/9662406" xr:uid="{04C47720-0A8E-4EBB-B012-46842944C3DF}"/>
    <hyperlink ref="Q164" r:id="rId18" display="http://www.ncbi.nlm.nih.gov/pubmed/9662406" xr:uid="{CFF00249-354D-47A7-89B3-5C5C9FC291D4}"/>
    <hyperlink ref="Q166" r:id="rId19" display="http://www.ncbi.nlm.nih.gov/pubmed/9662406" xr:uid="{47DCE9E8-E974-4640-8C12-2750DA4923F3}"/>
    <hyperlink ref="Q168" r:id="rId20" display="http://www.ncbi.nlm.nih.gov/pubmed/9662406" xr:uid="{CE8EE424-72E3-4A6D-A3A9-AC652B613F45}"/>
    <hyperlink ref="Q170" r:id="rId21" display="http://www.ncbi.nlm.nih.gov/pubmed/9662406" xr:uid="{D2798FAA-D9A8-441A-8375-4E8669EEE940}"/>
    <hyperlink ref="Q172" r:id="rId22" display="http://www.ncbi.nlm.nih.gov/pubmed/9662406" xr:uid="{DFFA3B7B-8102-4E6E-8819-AD981EE72AB8}"/>
    <hyperlink ref="Q174" r:id="rId23" display="http://www.ncbi.nlm.nih.gov/pubmed/9662406" xr:uid="{D1E60FF3-2907-45CD-8E74-495B302C1695}"/>
    <hyperlink ref="Q176" r:id="rId24" display="http://www.ncbi.nlm.nih.gov/pubmed/9662406" xr:uid="{DE5589B2-9DE0-439F-8A33-133981CBDA1E}"/>
    <hyperlink ref="Q178" r:id="rId25" display="http://www.ncbi.nlm.nih.gov/pubmed/9662406" xr:uid="{BB5EAD7A-C0A2-4C54-B90E-B3B0FD1BA36D}"/>
    <hyperlink ref="Q180" r:id="rId26" display="http://www.ncbi.nlm.nih.gov/pubmed/9662406" xr:uid="{9B6F13D6-7FA6-44D0-B17B-C7E6A343FBED}"/>
    <hyperlink ref="Q182" r:id="rId27" display="http://www.ncbi.nlm.nih.gov/pubmed/9662406" xr:uid="{7253F762-B2AB-434E-9BB7-2426DBCB55C9}"/>
    <hyperlink ref="Q184" r:id="rId28" display="http://www.ncbi.nlm.nih.gov/pubmed/9662406" xr:uid="{9B3C262A-56A9-4800-A17E-40A5103708CA}"/>
    <hyperlink ref="Q136" r:id="rId29" display="http://www.ncbi.nlm.nih.gov/pubmed/9662406" xr:uid="{A1A76218-DC26-42D0-B054-7A1FA56662E0}"/>
    <hyperlink ref="Q63" r:id="rId30" display="http://www.ncbi.nlm.nih.gov/pubmed/9662406" xr:uid="{714F1E81-B05F-4960-98F2-6F86FA1248E1}"/>
    <hyperlink ref="Q186" r:id="rId31" display="http://www.ncbi.nlm.nih.gov/pubmed?term=10953198" xr:uid="{068F2A7D-D28C-4413-849B-083883598181}"/>
    <hyperlink ref="Q100" r:id="rId32" display="http://www.ncbi.nlm.nih.gov/pubmed/20960652" xr:uid="{CFE16302-DEF7-4D25-ACBE-D6F10CF3D02B}"/>
    <hyperlink ref="Q119" r:id="rId33" display="http://www.ncbi.nlm.nih.gov/pubmed/20960661" xr:uid="{94BEB771-6704-4328-B17E-E206983BB1A4}"/>
    <hyperlink ref="Q31" r:id="rId34" display="http://www.ncbi.nlm.nih.gov/pubmed/15728307" xr:uid="{E561A631-AFDE-4E71-8FD9-5DBFB814BBC8}"/>
    <hyperlink ref="Q33" r:id="rId35" display="http://www.ncbi.nlm.nih.gov/pubmed/15728307" xr:uid="{E027F8DC-6EE4-490F-9226-8174668A660D}"/>
    <hyperlink ref="Q65" r:id="rId36" display="http://www.ncbi.nlm.nih.gov/pubmed?term=16814585" xr:uid="{CD312C5C-8734-4E69-9C91-1C526AD2279C}"/>
    <hyperlink ref="Q142" r:id="rId37" display="http://www.ncbi.nlm.nih.gov/pubmed/17607606" xr:uid="{2FB0CC80-5D51-4195-8FD5-2C9C8429FEC0}"/>
    <hyperlink ref="Q144" r:id="rId38" display="http://www.ncbi.nlm.nih.gov/pubmed/17607606" xr:uid="{65E7ECAE-887A-43C9-8B56-B51FD0ADC7C0}"/>
    <hyperlink ref="Q146" r:id="rId39" display="http://www.ncbi.nlm.nih.gov/pubmed?term=19201763" xr:uid="{7D0D2FAA-739C-4F59-B5C2-368B55B36534}"/>
    <hyperlink ref="Q70" r:id="rId40" display="http://www.ncbi.nlm.nih.gov/pubmed?term=18684116" xr:uid="{0BFF88E1-F445-4050-9479-1DC9CBD26FD5}"/>
    <hyperlink ref="Q72" r:id="rId41" display="http://www.ncbi.nlm.nih.gov/pubmed?term=18684116" xr:uid="{DC173EB8-66DC-4660-B4D6-ED25F319C6E9}"/>
    <hyperlink ref="Q77" r:id="rId42" display="http://www.ncbi.nlm.nih.gov/pubmed?term=19309691" xr:uid="{8C63792D-AEE7-401F-8EBC-208F9B80C727}"/>
    <hyperlink ref="Q79" r:id="rId43" display="http://www.ncbi.nlm.nih.gov/pubmed?term=19309691" xr:uid="{7B0AE03B-18D1-40C0-A798-298964E7A5CC}"/>
    <hyperlink ref="Q133" r:id="rId44" display="http://www.ncbi.nlm.nih.gov/pubmed?term=19309691" xr:uid="{C1785572-8618-4BF7-8461-682994C01A18}"/>
    <hyperlink ref="Q135" r:id="rId45" display="http://www.ncbi.nlm.nih.gov/pubmed?term=19309691" xr:uid="{46171C97-2060-467D-AD16-9D087B7A79E6}"/>
    <hyperlink ref="Q104" r:id="rId46" display="http://www.ncbi.nlm.nih.gov/pubmed/21447811" xr:uid="{C202A447-BA2E-41D1-A48C-79D5E12CDFB6}"/>
    <hyperlink ref="Q106" r:id="rId47" display="http://www.ncbi.nlm.nih.gov/pubmed/21447811" xr:uid="{BA58D00D-857D-4C91-A20B-794253857FFE}"/>
    <hyperlink ref="Q125" r:id="rId48" display="http://www.ncbi.nlm.nih.gov/pubmed/21990111" xr:uid="{E1456153-8ACA-40AC-8241-626B83C6CC8B}"/>
    <hyperlink ref="Q38" r:id="rId49" display="http://www.ncbi.nlm.nih.gov/pubmed/21990111" xr:uid="{3DE304AB-AFE4-46E1-88C0-85DD96B9A9C8}"/>
    <hyperlink ref="Q82" r:id="rId50" display="http://www.ncbi.nlm.nih.gov/pubmed/21990111" xr:uid="{E7213FFF-F8E0-4735-AD57-D3A500E71E69}"/>
    <hyperlink ref="Q35" r:id="rId51" display="http://www.ncbi.nlm.nih.gov/pubmed/21990111" xr:uid="{EC4A2453-EF21-4CE5-A5B3-A581FDA2F0D7}"/>
    <hyperlink ref="Q36" r:id="rId52" display="http://www.ncbi.nlm.nih.gov/pubmed/21990111" xr:uid="{40A9FCB7-E136-49D5-BA6A-2C0F4F028BE4}"/>
    <hyperlink ref="Q39" r:id="rId53" display="http://www.ncbi.nlm.nih.gov/pubmed/21990111" xr:uid="{903CFFD1-BE45-4886-A6B7-C006A5914E7A}"/>
    <hyperlink ref="Q5" r:id="rId54" display="http://www.ncbi.nlm.nih.gov/pubmed/21990111" xr:uid="{03DDFFDA-DB1A-4E94-8ECB-1D20C8180E0C}"/>
    <hyperlink ref="Q40" r:id="rId55" display="http://www.ncbi.nlm.nih.gov/pubmed/21990111" xr:uid="{670AA943-1394-4C0A-B61B-DBECDD05B439}"/>
    <hyperlink ref="Q42" r:id="rId56" display="http://www.ncbi.nlm.nih.gov/pubmed/21990111" xr:uid="{03331C26-292C-48B9-A16B-2CAED753FA98}"/>
    <hyperlink ref="Q53" r:id="rId57" display="http://www.ncbi.nlm.nih.gov/pubmed/21990111" xr:uid="{5E2DCE6D-45CA-4007-9C55-D19D17338448}"/>
    <hyperlink ref="Q203" r:id="rId58" display="http://www.ncbi.nlm.nih.gov/pubmed/21990111" xr:uid="{40B2625B-DEAB-4411-B3F2-0636845CF0B4}"/>
    <hyperlink ref="Q43" r:id="rId59" display="http://www.ncbi.nlm.nih.gov/pubmed/21990111" xr:uid="{FAA991CD-5F9F-40BA-8D85-AB615F12541D}"/>
    <hyperlink ref="Q13" r:id="rId60" display="http://www.ncbi.nlm.nih.gov/pubmed/21990111" xr:uid="{BC2B9755-7D7B-4725-B562-2BC824E61962}"/>
    <hyperlink ref="Q44" r:id="rId61" display="http://www.ncbi.nlm.nih.gov/pubmed/21990111" xr:uid="{319C2B17-7451-4D98-B690-760E8BCEF57F}"/>
    <hyperlink ref="Q45" r:id="rId62" display="http://www.ncbi.nlm.nih.gov/pubmed/21990111" xr:uid="{323AD7C2-3714-4D66-BC1B-8EC0284F89FE}"/>
    <hyperlink ref="Q7" r:id="rId63" display="http://www.ncbi.nlm.nih.gov/pubmed/21990111" xr:uid="{7574C4D0-ADA4-44BD-BBBE-6A0B3983080B}"/>
    <hyperlink ref="Q46" r:id="rId64" display="http://www.ncbi.nlm.nih.gov/pubmed/21990111" xr:uid="{B831CFF6-6DF5-4278-BFA4-C4EA0DC726E9}"/>
    <hyperlink ref="Q48" r:id="rId65" display="http://www.ncbi.nlm.nih.gov/pubmed/21990111" xr:uid="{285D8151-ADDA-4AB8-967F-554A0F242E84}"/>
    <hyperlink ref="Q112" r:id="rId66" display="http://www.ncbi.nlm.nih.gov/pubmed/21990111" xr:uid="{5373DB47-5B7F-4211-9C54-C62137846C9B}"/>
    <hyperlink ref="Q141" r:id="rId67" display="http://www.ncbi.nlm.nih.gov/pubmed/21990111" xr:uid="{989335D3-00CF-48FA-ABFB-6BC3711EAFC4}"/>
    <hyperlink ref="Q98" r:id="rId68" display="http://www.ncbi.nlm.nih.gov/pubmed/21990111" xr:uid="{3E489D9B-47D5-4BA8-94CB-24BE6BB74239}"/>
    <hyperlink ref="Q18" r:id="rId69" display="http://www.ncbi.nlm.nih.gov/pubmed/21990111" xr:uid="{4590D4DE-1D79-4761-9FB3-8561B0176E2E}"/>
    <hyperlink ref="Q96" r:id="rId70" display="http://www.ncbi.nlm.nih.gov/pubmed/21990111" xr:uid="{E63EC230-1CCE-423E-92DB-962F59E90FC8}"/>
    <hyperlink ref="Q20" r:id="rId71" display="http://www.ncbi.nlm.nih.gov/pubmed/21990111" xr:uid="{81C8FF2A-63FF-4183-A3EF-E112C26122B6}"/>
    <hyperlink ref="Q21" r:id="rId72" display="http://www.ncbi.nlm.nih.gov/pubmed/21990111" xr:uid="{68B2DF96-5363-426A-80A7-247362C11D0F}"/>
    <hyperlink ref="Q22" r:id="rId73" display="http://www.ncbi.nlm.nih.gov/pubmed/21990111" xr:uid="{2713FFD2-8957-4C48-9739-E4701E485E05}"/>
    <hyperlink ref="Q84" r:id="rId74" display="http://www.ncbi.nlm.nih.gov/pubmed/21990111" xr:uid="{4EA64A01-DF3E-4A80-A439-A1E9C14AABCB}"/>
    <hyperlink ref="Q208" r:id="rId75" display="http://www.ncbi.nlm.nih.gov/pubmed/21990111" xr:uid="{1D449BBD-D1C6-4632-BE47-ED1E7D81C16F}"/>
    <hyperlink ref="Q60" r:id="rId76" display="http://www.ncbi.nlm.nih.gov/pubmed/21990111" xr:uid="{3032EA27-7BBB-491C-AC24-D5FCFA53A1DA}"/>
    <hyperlink ref="Q205" r:id="rId77" display="http://www.ncbi.nlm.nih.gov/pubmed/21990111" xr:uid="{C97120F2-6EB4-4254-94F7-48A3342E1E08}"/>
    <hyperlink ref="Q85" r:id="rId78" display="http://www.ncbi.nlm.nih.gov/pubmed/21990111" xr:uid="{778B3AE5-6E53-4887-8786-001BB99BEF77}"/>
    <hyperlink ref="Q86" r:id="rId79" display="http://www.ncbi.nlm.nih.gov/pubmed/21990111" xr:uid="{A3B3DC8D-E3A7-4DD7-98C1-D17792C2F4F9}"/>
    <hyperlink ref="Q87" r:id="rId80" display="http://www.ncbi.nlm.nih.gov/pubmed/21990111" xr:uid="{7BCC639F-671E-4FF0-8ABB-44E4CCE6CCC6}"/>
    <hyperlink ref="Q88" r:id="rId81" display="http://www.ncbi.nlm.nih.gov/pubmed/21990111" xr:uid="{C1DD0829-DCCC-461B-8E99-5B16098C3D0A}"/>
    <hyperlink ref="Q9" r:id="rId82" display="http://www.ncbi.nlm.nih.gov/pubmed/21990111" xr:uid="{977096EA-644B-49A8-B923-CC1C740982FE}"/>
    <hyperlink ref="Q11" r:id="rId83" display="http://www.ncbi.nlm.nih.gov/pubmed/21990111" xr:uid="{A2A2F690-2689-4AB6-9349-FF52BFB97E28}"/>
    <hyperlink ref="Q128" r:id="rId84" display="http://www.ncbi.nlm.nih.gov/pubmed/21990111" xr:uid="{C4A27045-B145-42EA-84D1-C7B670903830}"/>
    <hyperlink ref="Q108" r:id="rId85" display="http://www.ncbi.nlm.nih.gov/pubmed/21990111" xr:uid="{1F01224E-F8B5-41A7-8C2A-10DDB46946BF}"/>
    <hyperlink ref="Q109" r:id="rId86" display="http://www.ncbi.nlm.nih.gov/pubmed/21990111" xr:uid="{A5F138B3-CEED-40F0-90ED-6564905C6598}"/>
    <hyperlink ref="Q50" r:id="rId87" display="http://www.ncbi.nlm.nih.gov/pubmed/21990111" xr:uid="{C9B867E7-87BA-4D23-B98B-3B277C957430}"/>
    <hyperlink ref="Q89" r:id="rId88" display="http://www.ncbi.nlm.nih.gov/pubmed/21990111" xr:uid="{5E9A737E-E40A-4CE6-855B-D45DDE7C846C}"/>
    <hyperlink ref="Q90" r:id="rId89" display="http://www.ncbi.nlm.nih.gov/pubmed/21990111" xr:uid="{DCE18593-4B03-4C9B-B53F-F7D0A99E7561}"/>
    <hyperlink ref="Q92" r:id="rId90" display="http://www.ncbi.nlm.nih.gov/pubmed/21990111" xr:uid="{F9B40B2C-97E2-4A08-B362-5539C7B0EEE3}"/>
    <hyperlink ref="Q93" r:id="rId91" display="http://www.ncbi.nlm.nih.gov/pubmed/21990111" xr:uid="{6A54A7EE-EBE9-4779-B2BF-014BD721B474}"/>
    <hyperlink ref="Q51" r:id="rId92" display="http://www.ncbi.nlm.nih.gov/pubmed/21990111" xr:uid="{1C3450F0-B579-4139-AA0D-7A76E095BFEA}"/>
    <hyperlink ref="Q94" r:id="rId93" display="http://www.ncbi.nlm.nih.gov/pubmed/21990111" xr:uid="{17B91F2D-2B9B-47C8-A217-D5E797AE97E5}"/>
    <hyperlink ref="Q57" r:id="rId94" display="http://www.ncbi.nlm.nih.gov/pubmed/21990111" xr:uid="{2F2DF9A6-20FD-4B24-BA1E-251FEED357DF}"/>
    <hyperlink ref="Q113" r:id="rId95" display="http://www.ncbi.nlm.nih.gov/pubmed/22727047" xr:uid="{01E1BD0A-32F4-4EB3-B98A-D64477DA2710}"/>
    <hyperlink ref="Q68" r:id="rId96" display="http://www.ncbi.nlm.nih.gov/pubmed/23160995" xr:uid="{3897EA74-0E66-4CB9-911B-6AE78FD77919}"/>
    <hyperlink ref="Q14" r:id="rId97" display="http://www.ncbi.nlm.nih.gov/pubmed/24082928" xr:uid="{C876EDBA-3901-4093-A4A9-1F0B5AEE69C1}"/>
    <hyperlink ref="Q16" r:id="rId98" display="http://www.ncbi.nlm.nih.gov/pubmed/24082928" xr:uid="{D92245B0-95A5-4DF1-A9E5-99942AAB8B82}"/>
    <hyperlink ref="Q115" r:id="rId99" display="25359263" xr:uid="{B0B7A313-87F3-4FFC-92F0-D269656B7A13}"/>
    <hyperlink ref="Q117" r:id="rId100" display="25359263" xr:uid="{7BC03D88-0B82-4445-84F7-372E3A654E43}"/>
    <hyperlink ref="Q209" r:id="rId101" display="http://www.ncbi.nlm.nih.gov/pubmed/25439737" xr:uid="{93A5677E-33DA-4B53-8D37-4B8D231AE5C4}"/>
    <hyperlink ref="Q99" r:id="rId102" display="http://www.ncbi.nlm.nih.gov/pubmed/20157158" xr:uid="{69067EAC-F6B6-4AAC-A009-3DD8EFC1C712}"/>
    <hyperlink ref="Q121" r:id="rId103" display="http://www.ncbi.nlm.nih.gov/pubmed/20157158" xr:uid="{21D6C8CD-62FD-40FD-9BD3-CB9E860BEA4D}"/>
    <hyperlink ref="Q149" r:id="rId104" display="http://www.ncbi.nlm.nih.gov/pubmed/20157158" xr:uid="{F729BFDB-143F-4125-BFFD-E3CB0690D189}"/>
    <hyperlink ref="Q111" r:id="rId105" display="http://www.ncbi.nlm.nih.gov/pubmed/20157158" xr:uid="{4622C629-BB94-4E38-B7CB-7B5719156ED0}"/>
    <hyperlink ref="Q122" r:id="rId106" display="http://www.ncbi.nlm.nih.gov/pubmed/20157158" xr:uid="{79300844-5683-4614-86D6-A73AA537BCA9}"/>
    <hyperlink ref="Q130" r:id="rId107" display="http://www.ncbi.nlm.nih.gov/pubmed/20157158" xr:uid="{4388724D-AD06-4E3F-88F2-7CD620BA945C}"/>
    <hyperlink ref="Q81" r:id="rId108" display="http://www.ncbi.nlm.nih.gov/pubmed/20157158" xr:uid="{40F45D95-A738-4D29-8F12-C8E9E6CB0313}"/>
    <hyperlink ref="Q59" r:id="rId109" display="http://www.ncbi.nlm.nih.gov/pubmed/20157158" xr:uid="{B2807695-4136-48A5-B83F-B69CEE0B3FE6}"/>
    <hyperlink ref="Q56" r:id="rId110" display="http://www.ncbi.nlm.nih.gov/pubmed/20157158" xr:uid="{A466FBF1-E18B-4CF8-BF02-0711CADD9FD4}"/>
    <hyperlink ref="Q75" r:id="rId111" display="http://www.ncbi.nlm.nih.gov/pubmed/20157158" xr:uid="{18BB414C-C499-4B64-99C7-A4399015B978}"/>
    <hyperlink ref="Q151" r:id="rId112" display="http://www.ncbi.nlm.nih.gov/pubmed/9662406" xr:uid="{A6D8DC53-339E-489D-A09E-869E904C965F}"/>
    <hyperlink ref="Q153" r:id="rId113" display="http://www.ncbi.nlm.nih.gov/pubmed/9662406" xr:uid="{FA9CC962-2BCA-4767-B957-37F6F33149F4}"/>
    <hyperlink ref="Q155" r:id="rId114" display="http://www.ncbi.nlm.nih.gov/pubmed/9662406" xr:uid="{0960D74C-5781-446B-B0B4-3F3CBF94F0C9}"/>
    <hyperlink ref="Q157" r:id="rId115" display="http://www.ncbi.nlm.nih.gov/pubmed/9662406" xr:uid="{BD2FAE36-FC9D-44F2-BD4F-204F4794E6C7}"/>
    <hyperlink ref="Q159" r:id="rId116" display="http://www.ncbi.nlm.nih.gov/pubmed/9662406" xr:uid="{BA51F3C7-2E52-4184-B600-61D09EB7EF8A}"/>
    <hyperlink ref="Q161" r:id="rId117" display="http://www.ncbi.nlm.nih.gov/pubmed/9662406" xr:uid="{29E95822-F2BD-417F-9FEA-A068F55CD2A4}"/>
    <hyperlink ref="Q163" r:id="rId118" display="http://www.ncbi.nlm.nih.gov/pubmed/9662406" xr:uid="{A427A89C-E524-42C9-AEAF-AD646AFA0EA4}"/>
    <hyperlink ref="Q165" r:id="rId119" display="http://www.ncbi.nlm.nih.gov/pubmed/9662406" xr:uid="{3EC60B7A-3F3E-477E-B084-76335208694C}"/>
    <hyperlink ref="Q167" r:id="rId120" display="http://www.ncbi.nlm.nih.gov/pubmed/9662406" xr:uid="{BCA4D896-503A-4E6F-8A28-E244CF640417}"/>
    <hyperlink ref="Q169" r:id="rId121" display="http://www.ncbi.nlm.nih.gov/pubmed/9662406" xr:uid="{AA8B7AD7-7008-416E-9C5B-90553CFD0734}"/>
    <hyperlink ref="Q171" r:id="rId122" display="http://www.ncbi.nlm.nih.gov/pubmed/9662406" xr:uid="{5D487E50-1639-4A27-BF83-38ED1D565583}"/>
    <hyperlink ref="Q173" r:id="rId123" display="http://www.ncbi.nlm.nih.gov/pubmed/9662406" xr:uid="{853D0FB8-AC96-4365-AC4C-5CEF8C7C097F}"/>
    <hyperlink ref="Q175" r:id="rId124" display="http://www.ncbi.nlm.nih.gov/pubmed/9662406" xr:uid="{81C02AFB-B267-4394-B7FF-1E9C3E652C6B}"/>
    <hyperlink ref="Q177" r:id="rId125" display="http://www.ncbi.nlm.nih.gov/pubmed/9662406" xr:uid="{CDBD7187-8A75-40DF-B4B0-46A1FBFDA7D8}"/>
    <hyperlink ref="Q179" r:id="rId126" display="http://www.ncbi.nlm.nih.gov/pubmed/9662406" xr:uid="{7AA882E4-3D8C-4C29-8B23-C3DEFBDB9245}"/>
    <hyperlink ref="Q181" r:id="rId127" display="http://www.ncbi.nlm.nih.gov/pubmed/9662406" xr:uid="{AB795519-E723-4861-A124-A0D02CB1021A}"/>
    <hyperlink ref="Q183" r:id="rId128" display="http://www.ncbi.nlm.nih.gov/pubmed/9662406" xr:uid="{CEA08B0A-F8B4-4765-AB9C-FD137AAFFA1E}"/>
    <hyperlink ref="Q185" r:id="rId129" display="http://www.ncbi.nlm.nih.gov/pubmed/9662406" xr:uid="{C6A4C56F-D5FC-4F6E-A759-1045314FEED2}"/>
    <hyperlink ref="Q137" r:id="rId130" display="http://www.ncbi.nlm.nih.gov/pubmed/9662406" xr:uid="{9803C0E3-5599-418D-911C-D4EF922DABBF}"/>
    <hyperlink ref="Q64" r:id="rId131" display="http://www.ncbi.nlm.nih.gov/pubmed/9662406" xr:uid="{3972C685-E956-45D5-816D-8850CB2A4F6E}"/>
    <hyperlink ref="Q129" r:id="rId132" display="http://www.ncbi.nlm.nih.gov/pubmed?term=10953198" xr:uid="{5C2F5FAA-C28F-46A5-9ABB-54A949B8DD55}"/>
    <hyperlink ref="Q101" r:id="rId133" display="http://www.ncbi.nlm.nih.gov/pubmed/20960652" xr:uid="{8C61CACE-6937-4EF3-B1D1-B4B8BFBB16B2}"/>
    <hyperlink ref="Q120" r:id="rId134" display="http://www.ncbi.nlm.nih.gov/pubmed/20960661" xr:uid="{039DD98E-4729-4327-B5EC-02CD41CF4A9C}"/>
    <hyperlink ref="Q32" r:id="rId135" display="http://www.ncbi.nlm.nih.gov/pubmed/15728307" xr:uid="{2906E483-7C93-4D5D-B42E-314F1B924A9D}"/>
    <hyperlink ref="Q34" r:id="rId136" display="http://www.ncbi.nlm.nih.gov/pubmed/15728307" xr:uid="{1E486E92-0C95-4820-B325-51F1F5DB1AE9}"/>
    <hyperlink ref="Q67" r:id="rId137" display="http://www.ncbi.nlm.nih.gov/pubmed?term=16814585" xr:uid="{DA93C6C1-C8A8-4270-9A8A-4F629956EA73}"/>
    <hyperlink ref="Q143" r:id="rId138" display="http://www.ncbi.nlm.nih.gov/pubmed/17607606" xr:uid="{E057C7E2-5B8B-4AC9-AAB0-A972E9FF2C76}"/>
    <hyperlink ref="Q145" r:id="rId139" display="http://www.ncbi.nlm.nih.gov/pubmed/17607606" xr:uid="{38D9509D-380D-4575-B0FC-EA93AC388C22}"/>
    <hyperlink ref="Q147" r:id="rId140" display="http://www.ncbi.nlm.nih.gov/pubmed?term=19201763" xr:uid="{4C27FD00-F34E-4AB9-AA53-2ADD8EE100CE}"/>
    <hyperlink ref="Q71" r:id="rId141" display="http://www.ncbi.nlm.nih.gov/pubmed?term=18684116" xr:uid="{D94E9590-0DF2-4A98-9ED0-D8BCADE99F14}"/>
    <hyperlink ref="Q73" r:id="rId142" display="http://www.ncbi.nlm.nih.gov/pubmed?term=18684116" xr:uid="{3BEC1E72-0210-4487-8254-A6583B7A7097}"/>
    <hyperlink ref="Q78" r:id="rId143" display="http://www.ncbi.nlm.nih.gov/pubmed?term=19309691" xr:uid="{25FD01A0-71A1-4474-8292-3084E6B96DAE}"/>
    <hyperlink ref="Q80" r:id="rId144" display="http://www.ncbi.nlm.nih.gov/pubmed?term=19309691" xr:uid="{326DFCFF-A71B-46E1-AF29-093C5DE2C524}"/>
    <hyperlink ref="Q134" r:id="rId145" display="http://www.ncbi.nlm.nih.gov/pubmed?term=19309691" xr:uid="{9B2B53FC-D29A-499D-8345-AB62ABC720C6}"/>
    <hyperlink ref="Q138" r:id="rId146" display="http://www.ncbi.nlm.nih.gov/pubmed?term=19309691" xr:uid="{F497D7C8-9606-4FA0-92D6-826513CB46DB}"/>
    <hyperlink ref="Q105" r:id="rId147" display="http://www.ncbi.nlm.nih.gov/pubmed/21447811" xr:uid="{D40910D2-3693-4EC3-987A-9B78711CBCA8}"/>
    <hyperlink ref="Q107" r:id="rId148" display="http://www.ncbi.nlm.nih.gov/pubmed/21447811" xr:uid="{98F43E18-516B-4C98-92A3-3C53C5470A94}"/>
    <hyperlink ref="Q76" r:id="rId149" display="http://www.ncbi.nlm.nih.gov/pubmed/21990111" xr:uid="{7AD76070-0CD9-42C6-865A-E253A7F224F5}"/>
    <hyperlink ref="Q187" r:id="rId150" display="http://www.ncbi.nlm.nih.gov/pubmed/21990111" xr:uid="{FCC9546A-62F8-49D0-AA13-98A7CD366C0E}"/>
    <hyperlink ref="Q83" r:id="rId151" display="http://www.ncbi.nlm.nih.gov/pubmed/21990111" xr:uid="{7FC6D4B1-BC3A-4330-AA16-7028B46B84E6}"/>
    <hyperlink ref="Q123" r:id="rId152" display="http://www.ncbi.nlm.nih.gov/pubmed/21990111" xr:uid="{1B7DCC74-8D4B-4552-A538-E1ECA9B53F85}"/>
    <hyperlink ref="Q37" r:id="rId153" display="http://www.ncbi.nlm.nih.gov/pubmed/21990111" xr:uid="{21FEDF4A-0DE9-4A83-B831-9FAE55537833}"/>
    <hyperlink ref="Q188" r:id="rId154" display="http://www.ncbi.nlm.nih.gov/pubmed/21990111" xr:uid="{32DF80DC-9F80-4115-BCD8-B13368A19374}"/>
    <hyperlink ref="Q6" r:id="rId155" display="http://www.ncbi.nlm.nih.gov/pubmed/21990111" xr:uid="{E1171236-1C48-48C4-981F-3468E2F170B7}"/>
    <hyperlink ref="Q41" r:id="rId156" display="http://www.ncbi.nlm.nih.gov/pubmed/21990111" xr:uid="{11ABFB81-CA07-4BBE-A26E-310C0B03108C}"/>
    <hyperlink ref="Q189" r:id="rId157" display="http://www.ncbi.nlm.nih.gov/pubmed/21990111" xr:uid="{A66E35C0-0765-4B6D-AE2C-F40019F39444}"/>
    <hyperlink ref="Q54" r:id="rId158" display="http://www.ncbi.nlm.nih.gov/pubmed/21990111" xr:uid="{7131C8D9-43EB-4230-AF49-C90E8E361CEA}"/>
    <hyperlink ref="Q204" r:id="rId159" display="http://www.ncbi.nlm.nih.gov/pubmed/21990111" xr:uid="{A93A76E9-F619-4DEE-9599-D59AFA2B400F}"/>
    <hyperlink ref="Q190" r:id="rId160" display="http://www.ncbi.nlm.nih.gov/pubmed/21990111" xr:uid="{A544A10D-2FDD-4A6D-BED9-F692E02106FC}"/>
    <hyperlink ref="Q52" r:id="rId161" display="http://www.ncbi.nlm.nih.gov/pubmed/21990111" xr:uid="{8F001903-52AA-49EA-8AFB-CF2F75A869D9}"/>
    <hyperlink ref="Q191" r:id="rId162" display="http://www.ncbi.nlm.nih.gov/pubmed/21990111" xr:uid="{EDA5D29C-B3E5-48A9-8B2E-E4A1BD553B9C}"/>
    <hyperlink ref="Q192" r:id="rId163" display="http://www.ncbi.nlm.nih.gov/pubmed/21990111" xr:uid="{856C27B8-B476-462A-BF4E-264079DFC278}"/>
    <hyperlink ref="Q8" r:id="rId164" display="http://www.ncbi.nlm.nih.gov/pubmed/21990111" xr:uid="{B0D7C1B3-2657-42AD-97DA-9642DB9C8F7E}"/>
    <hyperlink ref="Q47" r:id="rId165" display="http://www.ncbi.nlm.nih.gov/pubmed/21990111" xr:uid="{3487B775-416A-40AA-B2DB-02421C529A2D}"/>
    <hyperlink ref="Q49" r:id="rId166" display="http://www.ncbi.nlm.nih.gov/pubmed/21990111" xr:uid="{3DF4D88B-21CE-4C08-8DCA-F981F7DA841C}"/>
    <hyperlink ref="Q193" r:id="rId167" display="http://www.ncbi.nlm.nih.gov/pubmed/21990111" xr:uid="{254D0C57-A6B9-4633-A1E3-D475912BB52B}"/>
    <hyperlink ref="Q194" r:id="rId168" display="http://www.ncbi.nlm.nih.gov/pubmed/21990111" xr:uid="{2DFC24E0-4DFA-4056-A62A-3E7FA5E7B878}"/>
    <hyperlink ref="Q202" r:id="rId169" display="http://www.ncbi.nlm.nih.gov/pubmed/21990111" xr:uid="{2C16EEB8-798F-4356-91C2-FEE5F6DE7FED}"/>
    <hyperlink ref="Q19" r:id="rId170" display="http://www.ncbi.nlm.nih.gov/pubmed/21990111" xr:uid="{2B9F993F-7644-4666-8721-F2B81A1F2705}"/>
    <hyperlink ref="Q97" r:id="rId171" display="http://www.ncbi.nlm.nih.gov/pubmed/21990111" xr:uid="{7302CF2F-7540-4161-A3BC-A177A3F90E86}"/>
    <hyperlink ref="Q195" r:id="rId172" display="http://www.ncbi.nlm.nih.gov/pubmed/21990111" xr:uid="{E2BD90D8-E828-4EAB-BD8B-BAE60A385F12}"/>
    <hyperlink ref="Q196" r:id="rId173" display="http://www.ncbi.nlm.nih.gov/pubmed/21990111" xr:uid="{AF1F1F93-1CB8-4630-BC58-7A43A9C9A024}"/>
    <hyperlink ref="Q197" r:id="rId174" display="http://www.ncbi.nlm.nih.gov/pubmed/21990111" xr:uid="{38244A4C-5B32-4069-8D78-10A2E416408D}"/>
    <hyperlink ref="Q102" r:id="rId175" display="http://www.ncbi.nlm.nih.gov/pubmed/21990111" xr:uid="{9FACEE6D-21EB-4ACE-BB7D-5234D0C0F98A}"/>
    <hyperlink ref="Q207" r:id="rId176" display="http://www.ncbi.nlm.nih.gov/pubmed/21990111" xr:uid="{382BF384-F5D8-44D8-B502-FDDFB138AE69}"/>
    <hyperlink ref="Q61" r:id="rId177" display="http://www.ncbi.nlm.nih.gov/pubmed/21990111" xr:uid="{0ACD0138-9D28-40B8-94F8-FA4E4DB8C6DE}"/>
    <hyperlink ref="Q206" r:id="rId178" display="http://www.ncbi.nlm.nih.gov/pubmed/21990111" xr:uid="{FB870FBD-E767-4058-B0EE-0E430DACAB43}"/>
    <hyperlink ref="Q198" r:id="rId179" display="http://www.ncbi.nlm.nih.gov/pubmed/21990111" xr:uid="{625AF617-9883-4637-9A57-FA016727AB21}"/>
    <hyperlink ref="Q199" r:id="rId180" display="http://www.ncbi.nlm.nih.gov/pubmed/21990111" xr:uid="{DACEF5F9-61D5-42B5-B1CD-F00F75D63E07}"/>
    <hyperlink ref="Q200" r:id="rId181" display="http://www.ncbi.nlm.nih.gov/pubmed/21990111" xr:uid="{976FC6CB-FB49-4018-8AC7-BFF51CBA4D84}"/>
    <hyperlink ref="Q201" r:id="rId182" display="http://www.ncbi.nlm.nih.gov/pubmed/21990111" xr:uid="{A1BBA14F-98DD-4C32-B7AB-733A82BFC219}"/>
    <hyperlink ref="Q10" r:id="rId183" display="http://www.ncbi.nlm.nih.gov/pubmed/21990111" xr:uid="{3DEBA1F1-D563-4254-A6B2-E8EF970404C7}"/>
    <hyperlink ref="Q12" r:id="rId184" display="http://www.ncbi.nlm.nih.gov/pubmed/21990111" xr:uid="{D522D40C-E089-489C-A412-42F6C322A8F4}"/>
    <hyperlink ref="Q139" r:id="rId185" display="http://www.ncbi.nlm.nih.gov/pubmed/21990111" xr:uid="{A9611D7E-68BC-4504-BF45-2E7AAC95B086}"/>
    <hyperlink ref="Q28" r:id="rId186" display="http://www.ncbi.nlm.nih.gov/pubmed/21990111" xr:uid="{8C06D39E-0256-46C6-9B27-AADC9653F4BD}"/>
    <hyperlink ref="Q29" r:id="rId187" display="http://www.ncbi.nlm.nih.gov/pubmed/21990111" xr:uid="{CC092912-2DB0-4AEF-B2FE-1912BBC8DA50}"/>
    <hyperlink ref="Q26" r:id="rId188" display="http://www.ncbi.nlm.nih.gov/pubmed/21990111" xr:uid="{31E6CA77-B94E-429C-91E3-0CE0DDD95C62}"/>
    <hyperlink ref="Q23" r:id="rId189" display="http://www.ncbi.nlm.nih.gov/pubmed/21990111" xr:uid="{5107A4D4-0DAA-46A4-9CDA-0D1B8ED27591}"/>
    <hyperlink ref="Q91" r:id="rId190" display="http://www.ncbi.nlm.nih.gov/pubmed/21990111" xr:uid="{09572A0C-FE11-4C26-AE15-90BB9FC70260}"/>
    <hyperlink ref="Q24" r:id="rId191" display="http://www.ncbi.nlm.nih.gov/pubmed/21990111" xr:uid="{914454AA-989C-4420-9024-28B788934F9B}"/>
    <hyperlink ref="Q25" r:id="rId192" display="http://www.ncbi.nlm.nih.gov/pubmed/21990111" xr:uid="{F5050713-E858-4EF8-8C8B-6D2809478A39}"/>
    <hyperlink ref="Q30" r:id="rId193" display="http://www.ncbi.nlm.nih.gov/pubmed/21990111" xr:uid="{613ECD76-E4DC-4CD9-82D2-79CCEC6E3F17}"/>
    <hyperlink ref="Q95" r:id="rId194" display="http://www.ncbi.nlm.nih.gov/pubmed/21990111" xr:uid="{60CE123D-F7E1-4A8C-868B-F5613670293D}"/>
    <hyperlink ref="Q27" r:id="rId195" display="http://www.ncbi.nlm.nih.gov/pubmed/21990111" xr:uid="{B93693F6-629A-4259-97A9-9C837144217F}"/>
    <hyperlink ref="Q103" r:id="rId196" display="http://www.ncbi.nlm.nih.gov/pubmed/22727047" xr:uid="{FC6C8921-9C0C-4EDB-BF55-7E453272E5C7}"/>
    <hyperlink ref="Q69" r:id="rId197" display="http://www.ncbi.nlm.nih.gov/pubmed/23160995" xr:uid="{B9CB65FB-626C-4A25-9DCA-F6D6506DEDD2}"/>
    <hyperlink ref="Q15" r:id="rId198" display="http://www.ncbi.nlm.nih.gov/pubmed/24082928" xr:uid="{3A3F7C9D-98B9-4C9D-B0F2-8E7F8F7FB0B6}"/>
    <hyperlink ref="Q17" r:id="rId199" display="http://www.ncbi.nlm.nih.gov/pubmed/24082928" xr:uid="{CB3F29CC-75CA-4EB7-969D-3DDA8FC6BD87}"/>
    <hyperlink ref="Q116" r:id="rId200" display="25359263" xr:uid="{5BF2280B-5EF7-4458-B7CD-8441AAB56387}"/>
    <hyperlink ref="Q118" r:id="rId201" display="25359263" xr:uid="{783CC39E-B643-43E7-9B30-96F0F9B6660F}"/>
    <hyperlink ref="Q210" r:id="rId202" display="http://www.ncbi.nlm.nih.gov/pubmed/25439737" xr:uid="{8191C9D2-AA36-4B58-9788-90DBE5D42D78}"/>
    <hyperlink ref="O218" r:id="rId203" display="http://www.ncbi.nlm.nih.gov/pubmed/21990111" xr:uid="{D39B5D26-BD76-4549-B395-5FBAA1DDAD59}"/>
    <hyperlink ref="O224" r:id="rId204" display="http://www.ncbi.nlm.nih.gov/pubmed/21990111" xr:uid="{AF8F4B2B-0A34-4CEA-BD20-0948F669AE11}"/>
    <hyperlink ref="O216" r:id="rId205" display="http://www.ncbi.nlm.nih.gov/pubmed/21990111" xr:uid="{ABF1943E-C0D3-4532-969D-0779516C3F99}"/>
    <hyperlink ref="O223" r:id="rId206" display="http://www.ncbi.nlm.nih.gov/pubmed/21990111" xr:uid="{AC432100-9BA6-4AE2-AE0D-563AA46221CA}"/>
    <hyperlink ref="O220" r:id="rId207" display="http://www.ncbi.nlm.nih.gov/pubmed/21990111" xr:uid="{6A331079-AF1E-47E5-820B-43A90D710715}"/>
    <hyperlink ref="O229" r:id="rId208" display="http://www.ncbi.nlm.nih.gov/pubmed/21990111" xr:uid="{5D803EF8-CB17-4926-BDFD-78F63F07B5DB}"/>
    <hyperlink ref="O227" r:id="rId209" display="http://www.ncbi.nlm.nih.gov/pubmed/21990111" xr:uid="{57FD4679-AF31-47AF-8C8C-443DE8E3C971}"/>
    <hyperlink ref="O213" r:id="rId210" display="http://www.ncbi.nlm.nih.gov/pubmed/21990111" xr:uid="{4BBC3AA1-F839-4B48-BB5A-79CC25FCB283}"/>
    <hyperlink ref="O215" r:id="rId211" display="http://www.ncbi.nlm.nih.gov/pubmed/21990111" xr:uid="{8BDB619B-90B0-4458-8214-6C874D6D2B2B}"/>
    <hyperlink ref="O231" r:id="rId212" display="http://www.ncbi.nlm.nih.gov/pubmed/25439737" xr:uid="{58950FF1-F052-4B47-BAF0-7E806A44129E}"/>
    <hyperlink ref="O219" r:id="rId213" display="http://www.ncbi.nlm.nih.gov/pubmed/21990111" xr:uid="{9BD2A768-D693-40CD-92EC-3007028CAB33}"/>
    <hyperlink ref="O225" r:id="rId214" display="http://www.ncbi.nlm.nih.gov/pubmed/21990111" xr:uid="{697B927B-8C8F-4EFF-BCA0-93F106C7927E}"/>
    <hyperlink ref="O217" r:id="rId215" display="http://www.ncbi.nlm.nih.gov/pubmed/21990111" xr:uid="{B8469D1C-2E37-4A93-A57C-25B90A0C7869}"/>
    <hyperlink ref="O222" r:id="rId216" display="http://www.ncbi.nlm.nih.gov/pubmed/21990111" xr:uid="{4946597A-061B-4A6E-AE32-0E5DFC16308E}"/>
    <hyperlink ref="O221" r:id="rId217" display="http://www.ncbi.nlm.nih.gov/pubmed/21990111" xr:uid="{C3418153-DEB3-4E36-8353-F867805D6775}"/>
    <hyperlink ref="O228" r:id="rId218" display="http://www.ncbi.nlm.nih.gov/pubmed/21990111" xr:uid="{78757A1E-4C9A-4DC6-82FE-9D4803DE2180}"/>
    <hyperlink ref="O226" r:id="rId219" display="http://www.ncbi.nlm.nih.gov/pubmed/21990111" xr:uid="{51A90400-C446-47AE-876B-28C6ACF86DE5}"/>
    <hyperlink ref="O212" r:id="rId220" display="http://www.ncbi.nlm.nih.gov/pubmed/21990111" xr:uid="{25953662-0F1B-48CA-AA32-D70F3767D0A0}"/>
    <hyperlink ref="O214" r:id="rId221" display="http://www.ncbi.nlm.nih.gov/pubmed/21990111" xr:uid="{FF1064B0-4947-4E57-A3AF-78817E068A71}"/>
    <hyperlink ref="O230" r:id="rId222" display="http://www.ncbi.nlm.nih.gov/pubmed/25439737" xr:uid="{2C8457BB-8F93-452F-89FD-11A68295CCCB}"/>
    <hyperlink ref="O232" r:id="rId223" display="http://www.ncbi.nlm.nih.gov/pubmed/21990111" xr:uid="{878C1C04-A6BB-48E4-B052-B3DA15222357}"/>
    <hyperlink ref="O233" r:id="rId224" display="http://www.ncbi.nlm.nih.gov/pubmed/21990111" xr:uid="{43707314-37AE-4873-AEF8-E0718AE48999}"/>
    <hyperlink ref="O234" r:id="rId225" display="http://www.ncbi.nlm.nih.gov/pubmed/21990111" xr:uid="{B02D167C-98A0-4388-AB31-99871C698942}"/>
    <hyperlink ref="O235" r:id="rId226" display="http://www.ncbi.nlm.nih.gov/pubmed/21990111" xr:uid="{78158712-0122-4B58-9820-2B68E9FA403E}"/>
  </hyperlinks>
  <pageMargins left="0.7" right="0.7" top="0.75" bottom="0.75" header="0.3" footer="0.3"/>
  <tableParts count="1">
    <tablePart r:id="rId2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EEDCB-906C-471F-85C6-C56CF05268DB}">
  <dimension ref="A1:R35"/>
  <sheetViews>
    <sheetView workbookViewId="0">
      <selection activeCell="J4" sqref="J4"/>
    </sheetView>
  </sheetViews>
  <sheetFormatPr defaultRowHeight="15"/>
  <cols>
    <col min="1" max="1" width="13.5703125" style="39" bestFit="1" customWidth="1"/>
    <col min="2" max="2" width="7.7109375" style="39" bestFit="1" customWidth="1"/>
    <col min="3" max="3" width="21.140625" style="39" customWidth="1"/>
    <col min="4" max="4" width="11.42578125" style="39" bestFit="1" customWidth="1"/>
    <col min="5" max="5" width="9.140625" style="39"/>
    <col min="6" max="6" width="20.5703125" style="39" bestFit="1" customWidth="1"/>
    <col min="7" max="7" width="17.140625" style="39" bestFit="1" customWidth="1"/>
    <col min="8" max="8" width="15.28515625" style="39" bestFit="1" customWidth="1"/>
    <col min="9" max="10" width="11.42578125" style="39" bestFit="1" customWidth="1"/>
    <col min="11" max="13" width="13.85546875" style="39" bestFit="1" customWidth="1"/>
    <col min="14" max="14" width="16.140625" style="38" bestFit="1" customWidth="1"/>
    <col min="15" max="15" width="9.85546875" style="39" bestFit="1" customWidth="1"/>
    <col min="16" max="16" width="22.42578125" style="39" bestFit="1" customWidth="1"/>
    <col min="17" max="17" width="13" style="39" bestFit="1" customWidth="1"/>
    <col min="18" max="18" width="39.28515625" style="39" bestFit="1" customWidth="1"/>
    <col min="19" max="16384" width="9.140625" style="39"/>
  </cols>
  <sheetData>
    <row r="1" spans="1:18" ht="18.75">
      <c r="A1" s="60" t="s">
        <v>594</v>
      </c>
    </row>
    <row r="2" spans="1:18" s="57" customFormat="1">
      <c r="A2" s="59"/>
      <c r="N2" s="58"/>
    </row>
    <row r="3" spans="1:18" s="38" customFormat="1" ht="60">
      <c r="A3" s="40" t="s">
        <v>18</v>
      </c>
      <c r="B3" s="1" t="s">
        <v>19</v>
      </c>
      <c r="C3" s="41" t="s">
        <v>20</v>
      </c>
      <c r="D3" s="42" t="s">
        <v>21</v>
      </c>
      <c r="E3" s="43" t="s">
        <v>22</v>
      </c>
      <c r="F3" s="41" t="s">
        <v>595</v>
      </c>
      <c r="G3" s="41" t="s">
        <v>24</v>
      </c>
      <c r="H3" s="41" t="s">
        <v>25</v>
      </c>
      <c r="I3" s="41" t="s">
        <v>26</v>
      </c>
      <c r="J3" s="41" t="s">
        <v>27</v>
      </c>
      <c r="K3" s="41" t="s">
        <v>28</v>
      </c>
      <c r="L3" s="41" t="s">
        <v>29</v>
      </c>
      <c r="M3" s="41" t="s">
        <v>30</v>
      </c>
      <c r="N3" s="41" t="s">
        <v>31</v>
      </c>
      <c r="O3" s="41" t="s">
        <v>32</v>
      </c>
      <c r="P3" s="41" t="s">
        <v>33</v>
      </c>
      <c r="Q3" s="41" t="s">
        <v>596</v>
      </c>
      <c r="R3" s="44" t="s">
        <v>597</v>
      </c>
    </row>
    <row r="4" spans="1:18" ht="45">
      <c r="A4" s="45" t="s">
        <v>473</v>
      </c>
      <c r="B4" s="45"/>
      <c r="C4" s="1" t="s">
        <v>474</v>
      </c>
      <c r="D4" s="46" t="s">
        <v>52</v>
      </c>
      <c r="E4" s="47"/>
      <c r="F4" s="48" t="s">
        <v>590</v>
      </c>
      <c r="G4" s="45"/>
      <c r="H4" s="45" t="s">
        <v>432</v>
      </c>
      <c r="I4" s="45" t="s">
        <v>52</v>
      </c>
      <c r="J4" s="45" t="s">
        <v>52</v>
      </c>
      <c r="K4" s="45" t="s">
        <v>269</v>
      </c>
      <c r="L4" s="45"/>
      <c r="M4" s="45"/>
      <c r="N4" s="1" t="s">
        <v>246</v>
      </c>
      <c r="O4" s="14">
        <v>21990111</v>
      </c>
      <c r="P4" s="45"/>
      <c r="Q4" s="45" t="s">
        <v>52</v>
      </c>
      <c r="R4" s="39" t="s">
        <v>591</v>
      </c>
    </row>
    <row r="5" spans="1:18" ht="30">
      <c r="A5" s="45" t="s">
        <v>473</v>
      </c>
      <c r="B5" s="45"/>
      <c r="C5" s="1" t="s">
        <v>474</v>
      </c>
      <c r="D5" s="46" t="s">
        <v>52</v>
      </c>
      <c r="E5" s="49"/>
      <c r="F5" s="1"/>
      <c r="G5" s="45"/>
      <c r="H5" s="45" t="s">
        <v>432</v>
      </c>
      <c r="I5" s="45" t="s">
        <v>52</v>
      </c>
      <c r="J5" s="45" t="s">
        <v>52</v>
      </c>
      <c r="K5" s="45" t="s">
        <v>269</v>
      </c>
      <c r="L5" s="45"/>
      <c r="M5" s="45"/>
      <c r="N5" s="1" t="s">
        <v>246</v>
      </c>
      <c r="O5" s="14">
        <v>21990111</v>
      </c>
      <c r="P5" s="45"/>
      <c r="Q5" s="45" t="s">
        <v>52</v>
      </c>
    </row>
    <row r="6" spans="1:18" ht="45">
      <c r="A6" s="45" t="s">
        <v>475</v>
      </c>
      <c r="B6" s="45"/>
      <c r="C6" s="1" t="s">
        <v>476</v>
      </c>
      <c r="D6" s="46" t="s">
        <v>52</v>
      </c>
      <c r="E6" s="47"/>
      <c r="F6" s="48" t="s">
        <v>590</v>
      </c>
      <c r="G6" s="45"/>
      <c r="H6" s="45" t="s">
        <v>432</v>
      </c>
      <c r="I6" s="45" t="s">
        <v>52</v>
      </c>
      <c r="J6" s="45" t="s">
        <v>52</v>
      </c>
      <c r="K6" s="45" t="s">
        <v>269</v>
      </c>
      <c r="L6" s="45"/>
      <c r="M6" s="45"/>
      <c r="N6" s="1" t="s">
        <v>246</v>
      </c>
      <c r="O6" s="14">
        <v>21990111</v>
      </c>
      <c r="P6" s="45"/>
      <c r="Q6" s="45" t="s">
        <v>52</v>
      </c>
      <c r="R6" s="39" t="s">
        <v>591</v>
      </c>
    </row>
    <row r="7" spans="1:18" ht="45">
      <c r="A7" s="45" t="s">
        <v>475</v>
      </c>
      <c r="B7" s="45"/>
      <c r="C7" s="1" t="s">
        <v>476</v>
      </c>
      <c r="D7" s="46" t="s">
        <v>52</v>
      </c>
      <c r="E7" s="47"/>
      <c r="F7" s="48" t="s">
        <v>590</v>
      </c>
      <c r="G7" s="45"/>
      <c r="H7" s="45" t="s">
        <v>432</v>
      </c>
      <c r="I7" s="45" t="s">
        <v>52</v>
      </c>
      <c r="J7" s="45" t="s">
        <v>52</v>
      </c>
      <c r="K7" s="45" t="s">
        <v>269</v>
      </c>
      <c r="L7" s="45"/>
      <c r="M7" s="45"/>
      <c r="N7" s="1" t="s">
        <v>246</v>
      </c>
      <c r="O7" s="14">
        <v>21990111</v>
      </c>
      <c r="P7" s="45"/>
      <c r="Q7" s="45" t="s">
        <v>52</v>
      </c>
      <c r="R7" s="39" t="s">
        <v>591</v>
      </c>
    </row>
    <row r="8" spans="1:18" ht="45">
      <c r="A8" s="45" t="s">
        <v>477</v>
      </c>
      <c r="B8" s="45"/>
      <c r="C8" s="1" t="s">
        <v>478</v>
      </c>
      <c r="D8" s="46" t="s">
        <v>52</v>
      </c>
      <c r="E8" s="47"/>
      <c r="F8" s="48" t="s">
        <v>590</v>
      </c>
      <c r="G8" s="45"/>
      <c r="H8" s="45" t="s">
        <v>432</v>
      </c>
      <c r="I8" s="45" t="s">
        <v>52</v>
      </c>
      <c r="J8" s="45" t="s">
        <v>52</v>
      </c>
      <c r="K8" s="45" t="s">
        <v>269</v>
      </c>
      <c r="L8" s="45"/>
      <c r="M8" s="45"/>
      <c r="N8" s="1" t="s">
        <v>246</v>
      </c>
      <c r="O8" s="14">
        <v>21990111</v>
      </c>
      <c r="P8" s="45"/>
      <c r="Q8" s="45" t="s">
        <v>52</v>
      </c>
      <c r="R8" s="39" t="s">
        <v>591</v>
      </c>
    </row>
    <row r="9" spans="1:18" ht="30">
      <c r="A9" s="45" t="s">
        <v>477</v>
      </c>
      <c r="B9" s="45"/>
      <c r="C9" s="1" t="s">
        <v>478</v>
      </c>
      <c r="D9" s="46" t="s">
        <v>52</v>
      </c>
      <c r="E9" s="49"/>
      <c r="F9" s="1"/>
      <c r="G9" s="45"/>
      <c r="H9" s="45" t="s">
        <v>432</v>
      </c>
      <c r="I9" s="45" t="s">
        <v>52</v>
      </c>
      <c r="J9" s="45" t="s">
        <v>52</v>
      </c>
      <c r="K9" s="45" t="s">
        <v>269</v>
      </c>
      <c r="L9" s="45"/>
      <c r="M9" s="45"/>
      <c r="N9" s="1" t="s">
        <v>246</v>
      </c>
      <c r="O9" s="14">
        <v>21990111</v>
      </c>
      <c r="P9" s="45"/>
      <c r="Q9" s="45" t="s">
        <v>52</v>
      </c>
    </row>
    <row r="10" spans="1:18" ht="45">
      <c r="A10" s="45" t="s">
        <v>479</v>
      </c>
      <c r="B10" s="45"/>
      <c r="C10" s="1" t="s">
        <v>480</v>
      </c>
      <c r="D10" s="46" t="s">
        <v>52</v>
      </c>
      <c r="E10" s="47"/>
      <c r="F10" s="48" t="s">
        <v>590</v>
      </c>
      <c r="G10" s="45"/>
      <c r="H10" s="45" t="s">
        <v>38</v>
      </c>
      <c r="I10" s="45">
        <v>1</v>
      </c>
      <c r="J10" s="45" t="s">
        <v>52</v>
      </c>
      <c r="K10" s="45" t="s">
        <v>269</v>
      </c>
      <c r="L10" s="45"/>
      <c r="M10" s="45"/>
      <c r="N10" s="1" t="s">
        <v>246</v>
      </c>
      <c r="O10" s="14">
        <v>21990111</v>
      </c>
      <c r="P10" s="45"/>
      <c r="Q10" s="45" t="s">
        <v>52</v>
      </c>
      <c r="R10" s="39" t="s">
        <v>591</v>
      </c>
    </row>
    <row r="11" spans="1:18" ht="30">
      <c r="A11" s="45" t="s">
        <v>479</v>
      </c>
      <c r="B11" s="45"/>
      <c r="C11" s="1" t="s">
        <v>480</v>
      </c>
      <c r="D11" s="46" t="s">
        <v>52</v>
      </c>
      <c r="E11" s="49"/>
      <c r="F11" s="1"/>
      <c r="G11" s="45"/>
      <c r="H11" s="45" t="s">
        <v>38</v>
      </c>
      <c r="I11" s="45">
        <v>1</v>
      </c>
      <c r="J11" s="45" t="s">
        <v>52</v>
      </c>
      <c r="K11" s="45" t="s">
        <v>269</v>
      </c>
      <c r="L11" s="45"/>
      <c r="M11" s="45"/>
      <c r="N11" s="1" t="s">
        <v>246</v>
      </c>
      <c r="O11" s="14">
        <v>21990111</v>
      </c>
      <c r="P11" s="45"/>
      <c r="Q11" s="45" t="s">
        <v>52</v>
      </c>
    </row>
    <row r="12" spans="1:18" ht="45">
      <c r="A12" s="45" t="s">
        <v>481</v>
      </c>
      <c r="B12" s="45"/>
      <c r="C12" s="1" t="s">
        <v>482</v>
      </c>
      <c r="D12" s="46" t="s">
        <v>52</v>
      </c>
      <c r="E12" s="47"/>
      <c r="F12" s="48" t="s">
        <v>590</v>
      </c>
      <c r="G12" s="45"/>
      <c r="H12" s="45" t="s">
        <v>432</v>
      </c>
      <c r="I12" s="45" t="s">
        <v>52</v>
      </c>
      <c r="J12" s="45" t="s">
        <v>52</v>
      </c>
      <c r="K12" s="45" t="s">
        <v>269</v>
      </c>
      <c r="L12" s="45"/>
      <c r="M12" s="45"/>
      <c r="N12" s="1" t="s">
        <v>246</v>
      </c>
      <c r="O12" s="14">
        <v>21990111</v>
      </c>
      <c r="P12" s="45"/>
      <c r="Q12" s="45" t="s">
        <v>52</v>
      </c>
      <c r="R12" s="39" t="s">
        <v>591</v>
      </c>
    </row>
    <row r="13" spans="1:18">
      <c r="A13" s="45" t="s">
        <v>481</v>
      </c>
      <c r="B13" s="45"/>
      <c r="C13" s="1" t="s">
        <v>482</v>
      </c>
      <c r="D13" s="46" t="s">
        <v>52</v>
      </c>
      <c r="E13" s="49"/>
      <c r="F13" s="1"/>
      <c r="G13" s="45"/>
      <c r="H13" s="45" t="s">
        <v>432</v>
      </c>
      <c r="I13" s="45" t="s">
        <v>52</v>
      </c>
      <c r="J13" s="45" t="s">
        <v>52</v>
      </c>
      <c r="K13" s="45" t="s">
        <v>269</v>
      </c>
      <c r="L13" s="45"/>
      <c r="M13" s="45"/>
      <c r="N13" s="1" t="s">
        <v>246</v>
      </c>
      <c r="O13" s="14">
        <v>21990111</v>
      </c>
      <c r="P13" s="45"/>
      <c r="Q13" s="45" t="s">
        <v>52</v>
      </c>
    </row>
    <row r="14" spans="1:18" ht="45">
      <c r="A14" s="45" t="s">
        <v>483</v>
      </c>
      <c r="B14" s="45"/>
      <c r="C14" s="1" t="s">
        <v>484</v>
      </c>
      <c r="D14" s="46" t="s">
        <v>52</v>
      </c>
      <c r="E14" s="47"/>
      <c r="F14" s="48" t="s">
        <v>590</v>
      </c>
      <c r="G14" s="45"/>
      <c r="H14" s="45" t="s">
        <v>432</v>
      </c>
      <c r="I14" s="45" t="s">
        <v>52</v>
      </c>
      <c r="J14" s="45" t="s">
        <v>52</v>
      </c>
      <c r="K14" s="45" t="s">
        <v>269</v>
      </c>
      <c r="L14" s="45"/>
      <c r="M14" s="45"/>
      <c r="N14" s="1" t="s">
        <v>246</v>
      </c>
      <c r="O14" s="14">
        <v>21990111</v>
      </c>
      <c r="P14" s="45"/>
      <c r="Q14" s="45" t="s">
        <v>52</v>
      </c>
      <c r="R14" s="39" t="s">
        <v>591</v>
      </c>
    </row>
    <row r="15" spans="1:18" ht="45">
      <c r="A15" s="45" t="s">
        <v>483</v>
      </c>
      <c r="B15" s="45"/>
      <c r="C15" s="1" t="s">
        <v>484</v>
      </c>
      <c r="D15" s="46" t="s">
        <v>52</v>
      </c>
      <c r="E15" s="47"/>
      <c r="F15" s="48" t="s">
        <v>590</v>
      </c>
      <c r="G15" s="45"/>
      <c r="H15" s="45" t="s">
        <v>432</v>
      </c>
      <c r="I15" s="45" t="s">
        <v>52</v>
      </c>
      <c r="J15" s="45" t="s">
        <v>52</v>
      </c>
      <c r="K15" s="45" t="s">
        <v>269</v>
      </c>
      <c r="L15" s="45"/>
      <c r="M15" s="45"/>
      <c r="N15" s="1" t="s">
        <v>246</v>
      </c>
      <c r="O15" s="14">
        <v>21990111</v>
      </c>
      <c r="P15" s="45"/>
      <c r="Q15" s="45" t="s">
        <v>52</v>
      </c>
      <c r="R15" s="39" t="s">
        <v>591</v>
      </c>
    </row>
    <row r="16" spans="1:18" ht="45">
      <c r="A16" s="45" t="s">
        <v>485</v>
      </c>
      <c r="B16" s="45"/>
      <c r="C16" s="1" t="s">
        <v>486</v>
      </c>
      <c r="D16" s="46" t="s">
        <v>52</v>
      </c>
      <c r="E16" s="47"/>
      <c r="F16" s="48" t="s">
        <v>590</v>
      </c>
      <c r="G16" s="45"/>
      <c r="H16" s="45" t="s">
        <v>432</v>
      </c>
      <c r="I16" s="45" t="s">
        <v>52</v>
      </c>
      <c r="J16" s="45" t="s">
        <v>52</v>
      </c>
      <c r="K16" s="45" t="s">
        <v>269</v>
      </c>
      <c r="L16" s="45"/>
      <c r="M16" s="45"/>
      <c r="N16" s="1" t="s">
        <v>246</v>
      </c>
      <c r="O16" s="14">
        <v>21990111</v>
      </c>
      <c r="P16" s="45"/>
      <c r="Q16" s="45" t="s">
        <v>52</v>
      </c>
      <c r="R16" s="39" t="s">
        <v>591</v>
      </c>
    </row>
    <row r="17" spans="1:18" ht="45">
      <c r="A17" s="45" t="s">
        <v>485</v>
      </c>
      <c r="B17" s="45"/>
      <c r="C17" s="1" t="s">
        <v>486</v>
      </c>
      <c r="D17" s="46" t="s">
        <v>52</v>
      </c>
      <c r="E17" s="47"/>
      <c r="F17" s="48" t="s">
        <v>590</v>
      </c>
      <c r="G17" s="45"/>
      <c r="H17" s="45" t="s">
        <v>432</v>
      </c>
      <c r="I17" s="45" t="s">
        <v>52</v>
      </c>
      <c r="J17" s="45" t="s">
        <v>52</v>
      </c>
      <c r="K17" s="45" t="s">
        <v>269</v>
      </c>
      <c r="L17" s="45"/>
      <c r="M17" s="45"/>
      <c r="N17" s="1" t="s">
        <v>246</v>
      </c>
      <c r="O17" s="14">
        <v>21990111</v>
      </c>
      <c r="P17" s="45"/>
      <c r="Q17" s="45" t="s">
        <v>52</v>
      </c>
      <c r="R17" s="39" t="s">
        <v>591</v>
      </c>
    </row>
    <row r="18" spans="1:18" ht="45">
      <c r="A18" s="45" t="s">
        <v>467</v>
      </c>
      <c r="B18" s="45"/>
      <c r="C18" s="1" t="s">
        <v>468</v>
      </c>
      <c r="D18" s="46" t="s">
        <v>52</v>
      </c>
      <c r="E18" s="47"/>
      <c r="F18" s="48" t="s">
        <v>590</v>
      </c>
      <c r="G18" s="45"/>
      <c r="H18" s="45" t="s">
        <v>432</v>
      </c>
      <c r="I18" s="45" t="s">
        <v>52</v>
      </c>
      <c r="J18" s="45" t="s">
        <v>52</v>
      </c>
      <c r="K18" s="45" t="s">
        <v>133</v>
      </c>
      <c r="L18" s="45"/>
      <c r="M18" s="45"/>
      <c r="N18" s="1" t="s">
        <v>246</v>
      </c>
      <c r="O18" s="14">
        <v>21990111</v>
      </c>
      <c r="P18" s="45"/>
      <c r="Q18" s="45" t="s">
        <v>52</v>
      </c>
      <c r="R18" s="39" t="s">
        <v>591</v>
      </c>
    </row>
    <row r="19" spans="1:18" ht="30">
      <c r="A19" s="45" t="s">
        <v>467</v>
      </c>
      <c r="B19" s="45"/>
      <c r="C19" s="1" t="s">
        <v>468</v>
      </c>
      <c r="D19" s="46" t="s">
        <v>52</v>
      </c>
      <c r="E19" s="49"/>
      <c r="F19" s="1"/>
      <c r="G19" s="45"/>
      <c r="H19" s="45" t="s">
        <v>432</v>
      </c>
      <c r="I19" s="45" t="s">
        <v>52</v>
      </c>
      <c r="J19" s="45" t="s">
        <v>52</v>
      </c>
      <c r="K19" s="45" t="s">
        <v>133</v>
      </c>
      <c r="L19" s="45"/>
      <c r="M19" s="45"/>
      <c r="N19" s="1" t="s">
        <v>246</v>
      </c>
      <c r="O19" s="14">
        <v>21990111</v>
      </c>
      <c r="P19" s="45"/>
      <c r="Q19" s="45" t="s">
        <v>466</v>
      </c>
    </row>
    <row r="20" spans="1:18" ht="30">
      <c r="A20" s="45" t="s">
        <v>523</v>
      </c>
      <c r="B20" s="45"/>
      <c r="C20" s="1" t="s">
        <v>315</v>
      </c>
      <c r="D20" s="46" t="s">
        <v>52</v>
      </c>
      <c r="E20" s="49"/>
      <c r="F20" s="1" t="s">
        <v>598</v>
      </c>
      <c r="G20" s="45"/>
      <c r="H20" s="45" t="s">
        <v>432</v>
      </c>
      <c r="I20" s="45" t="s">
        <v>52</v>
      </c>
      <c r="J20" s="45" t="s">
        <v>52</v>
      </c>
      <c r="K20" s="45" t="s">
        <v>133</v>
      </c>
      <c r="L20" s="45"/>
      <c r="M20" s="45"/>
      <c r="N20" s="1" t="s">
        <v>246</v>
      </c>
      <c r="O20" s="14">
        <v>21990111</v>
      </c>
      <c r="P20" s="45"/>
      <c r="Q20" s="45" t="s">
        <v>52</v>
      </c>
    </row>
    <row r="21" spans="1:18" ht="30">
      <c r="A21" s="45" t="s">
        <v>523</v>
      </c>
      <c r="B21" s="45"/>
      <c r="C21" s="1" t="s">
        <v>315</v>
      </c>
      <c r="D21" s="46" t="s">
        <v>52</v>
      </c>
      <c r="E21" s="49"/>
      <c r="F21" s="1" t="s">
        <v>598</v>
      </c>
      <c r="G21" s="45"/>
      <c r="H21" s="45" t="s">
        <v>432</v>
      </c>
      <c r="I21" s="45" t="s">
        <v>52</v>
      </c>
      <c r="J21" s="45" t="s">
        <v>52</v>
      </c>
      <c r="K21" s="45" t="s">
        <v>133</v>
      </c>
      <c r="L21" s="45"/>
      <c r="M21" s="45"/>
      <c r="N21" s="1" t="s">
        <v>246</v>
      </c>
      <c r="O21" s="14">
        <v>21990111</v>
      </c>
      <c r="P21" s="45"/>
      <c r="Q21" s="45" t="s">
        <v>52</v>
      </c>
    </row>
    <row r="22" spans="1:18" ht="45">
      <c r="A22" s="45" t="s">
        <v>456</v>
      </c>
      <c r="B22" s="45" t="s">
        <v>599</v>
      </c>
      <c r="C22" s="50" t="s">
        <v>457</v>
      </c>
      <c r="D22" s="46" t="s">
        <v>52</v>
      </c>
      <c r="E22" s="51"/>
      <c r="F22" s="50"/>
      <c r="G22" s="52"/>
      <c r="H22" s="52"/>
      <c r="I22" s="52">
        <v>4</v>
      </c>
      <c r="J22" s="52" t="s">
        <v>182</v>
      </c>
      <c r="K22" s="52" t="s">
        <v>165</v>
      </c>
      <c r="L22" s="52"/>
      <c r="M22" s="52" t="s">
        <v>131</v>
      </c>
      <c r="N22" s="50" t="s">
        <v>459</v>
      </c>
      <c r="O22" s="15">
        <v>24082928</v>
      </c>
      <c r="P22" s="45" t="s">
        <v>102</v>
      </c>
      <c r="Q22" s="52" t="s">
        <v>458</v>
      </c>
    </row>
    <row r="23" spans="1:18" ht="45">
      <c r="A23" s="45" t="s">
        <v>456</v>
      </c>
      <c r="B23" s="45" t="s">
        <v>599</v>
      </c>
      <c r="C23" s="50" t="s">
        <v>457</v>
      </c>
      <c r="D23" s="46" t="s">
        <v>52</v>
      </c>
      <c r="E23" s="51"/>
      <c r="F23" s="50"/>
      <c r="G23" s="52"/>
      <c r="H23" s="52"/>
      <c r="I23" s="52">
        <v>4</v>
      </c>
      <c r="J23" s="52" t="s">
        <v>182</v>
      </c>
      <c r="K23" s="52" t="s">
        <v>165</v>
      </c>
      <c r="L23" s="52"/>
      <c r="M23" s="52" t="s">
        <v>131</v>
      </c>
      <c r="N23" s="50" t="s">
        <v>459</v>
      </c>
      <c r="O23" s="15">
        <v>24082928</v>
      </c>
      <c r="P23" s="45" t="s">
        <v>102</v>
      </c>
      <c r="Q23" s="52" t="s">
        <v>458</v>
      </c>
    </row>
    <row r="24" spans="1:18" ht="45">
      <c r="A24" s="45" t="s">
        <v>460</v>
      </c>
      <c r="B24" s="45" t="s">
        <v>599</v>
      </c>
      <c r="C24" s="50" t="s">
        <v>461</v>
      </c>
      <c r="D24" s="46" t="s">
        <v>52</v>
      </c>
      <c r="E24" s="51"/>
      <c r="F24" s="50"/>
      <c r="G24" s="52"/>
      <c r="H24" s="52"/>
      <c r="I24" s="52">
        <v>4</v>
      </c>
      <c r="J24" s="52" t="s">
        <v>182</v>
      </c>
      <c r="K24" s="52" t="s">
        <v>165</v>
      </c>
      <c r="L24" s="52"/>
      <c r="M24" s="52" t="s">
        <v>131</v>
      </c>
      <c r="N24" s="50" t="s">
        <v>459</v>
      </c>
      <c r="O24" s="15">
        <v>24082928</v>
      </c>
      <c r="P24" s="45" t="s">
        <v>102</v>
      </c>
      <c r="Q24" s="52" t="s">
        <v>458</v>
      </c>
    </row>
    <row r="25" spans="1:18" ht="45">
      <c r="A25" s="45" t="s">
        <v>460</v>
      </c>
      <c r="B25" s="45" t="s">
        <v>599</v>
      </c>
      <c r="C25" s="50" t="s">
        <v>461</v>
      </c>
      <c r="D25" s="46" t="s">
        <v>52</v>
      </c>
      <c r="E25" s="51"/>
      <c r="F25" s="50"/>
      <c r="G25" s="52"/>
      <c r="H25" s="52"/>
      <c r="I25" s="52">
        <v>4</v>
      </c>
      <c r="J25" s="52" t="s">
        <v>182</v>
      </c>
      <c r="K25" s="52" t="s">
        <v>165</v>
      </c>
      <c r="L25" s="52"/>
      <c r="M25" s="52" t="s">
        <v>131</v>
      </c>
      <c r="N25" s="50" t="s">
        <v>459</v>
      </c>
      <c r="O25" s="15">
        <v>24082928</v>
      </c>
      <c r="P25" s="45" t="s">
        <v>102</v>
      </c>
      <c r="Q25" s="52" t="s">
        <v>458</v>
      </c>
    </row>
    <row r="26" spans="1:18" s="16" customFormat="1" ht="30">
      <c r="A26" s="53" t="s">
        <v>512</v>
      </c>
      <c r="B26" s="53"/>
      <c r="C26" s="54" t="s">
        <v>513</v>
      </c>
      <c r="D26" s="55" t="s">
        <v>52</v>
      </c>
      <c r="E26" s="17"/>
      <c r="F26" s="54"/>
      <c r="G26" s="53"/>
      <c r="H26" s="56" t="s">
        <v>52</v>
      </c>
      <c r="I26" s="56" t="s">
        <v>52</v>
      </c>
      <c r="J26" s="56" t="s">
        <v>52</v>
      </c>
      <c r="K26" s="56" t="s">
        <v>269</v>
      </c>
      <c r="L26" s="53"/>
      <c r="M26" s="53"/>
      <c r="N26" s="53" t="s">
        <v>246</v>
      </c>
      <c r="O26" s="18">
        <v>21990111</v>
      </c>
      <c r="P26" s="54" t="s">
        <v>464</v>
      </c>
      <c r="Q26" s="19"/>
    </row>
    <row r="27" spans="1:18" s="16" customFormat="1" ht="180">
      <c r="A27" s="53" t="s">
        <v>512</v>
      </c>
      <c r="B27" s="53"/>
      <c r="C27" s="54" t="s">
        <v>513</v>
      </c>
      <c r="D27" s="55"/>
      <c r="E27" s="20"/>
      <c r="F27" s="27" t="s">
        <v>600</v>
      </c>
      <c r="G27" s="53"/>
      <c r="H27" s="56" t="s">
        <v>52</v>
      </c>
      <c r="I27" s="56" t="s">
        <v>52</v>
      </c>
      <c r="J27" s="56" t="s">
        <v>52</v>
      </c>
      <c r="K27" s="56" t="s">
        <v>269</v>
      </c>
      <c r="L27" s="53"/>
      <c r="M27" s="53"/>
      <c r="N27" s="53" t="s">
        <v>246</v>
      </c>
      <c r="O27" s="18">
        <v>21990111</v>
      </c>
      <c r="P27" s="54" t="s">
        <v>464</v>
      </c>
      <c r="Q27" s="54" t="s">
        <v>81</v>
      </c>
    </row>
    <row r="28" spans="1:18" s="16" customFormat="1" ht="30">
      <c r="A28" s="53" t="s">
        <v>515</v>
      </c>
      <c r="B28" s="53"/>
      <c r="C28" s="54" t="s">
        <v>516</v>
      </c>
      <c r="D28" s="55" t="s">
        <v>52</v>
      </c>
      <c r="E28" s="17"/>
      <c r="F28" s="54"/>
      <c r="G28" s="53"/>
      <c r="H28" s="56" t="s">
        <v>38</v>
      </c>
      <c r="I28" s="56">
        <v>4</v>
      </c>
      <c r="J28" s="56" t="s">
        <v>52</v>
      </c>
      <c r="K28" s="56" t="s">
        <v>269</v>
      </c>
      <c r="L28" s="53"/>
      <c r="M28" s="53"/>
      <c r="N28" s="53" t="s">
        <v>246</v>
      </c>
      <c r="O28" s="18">
        <v>21990111</v>
      </c>
      <c r="P28" s="54" t="s">
        <v>464</v>
      </c>
      <c r="Q28" s="19"/>
    </row>
    <row r="29" spans="1:18" s="16" customFormat="1" ht="180">
      <c r="A29" s="53" t="s">
        <v>515</v>
      </c>
      <c r="B29" s="53"/>
      <c r="C29" s="54" t="s">
        <v>516</v>
      </c>
      <c r="D29" s="55"/>
      <c r="E29" s="17"/>
      <c r="F29" s="27" t="s">
        <v>600</v>
      </c>
      <c r="G29" s="53"/>
      <c r="H29" s="56" t="s">
        <v>38</v>
      </c>
      <c r="I29" s="56">
        <v>4</v>
      </c>
      <c r="J29" s="56" t="s">
        <v>52</v>
      </c>
      <c r="K29" s="56" t="s">
        <v>269</v>
      </c>
      <c r="L29" s="53"/>
      <c r="M29" s="53"/>
      <c r="N29" s="53" t="s">
        <v>246</v>
      </c>
      <c r="O29" s="18">
        <v>21990111</v>
      </c>
      <c r="P29" s="54" t="s">
        <v>464</v>
      </c>
      <c r="Q29" s="54" t="s">
        <v>81</v>
      </c>
    </row>
    <row r="30" spans="1:18" s="16" customFormat="1" ht="30">
      <c r="A30" s="53" t="s">
        <v>517</v>
      </c>
      <c r="B30" s="53"/>
      <c r="C30" s="54" t="s">
        <v>518</v>
      </c>
      <c r="D30" s="55" t="s">
        <v>52</v>
      </c>
      <c r="E30" s="17"/>
      <c r="F30" s="54"/>
      <c r="G30" s="53"/>
      <c r="H30" s="56" t="s">
        <v>322</v>
      </c>
      <c r="I30" s="56">
        <v>0</v>
      </c>
      <c r="J30" s="56" t="s">
        <v>52</v>
      </c>
      <c r="K30" s="56" t="s">
        <v>269</v>
      </c>
      <c r="L30" s="53"/>
      <c r="M30" s="53"/>
      <c r="N30" s="53" t="s">
        <v>246</v>
      </c>
      <c r="O30" s="18">
        <v>21990111</v>
      </c>
      <c r="P30" s="54" t="s">
        <v>464</v>
      </c>
      <c r="Q30" s="19"/>
    </row>
    <row r="31" spans="1:18" s="16" customFormat="1" ht="180">
      <c r="A31" s="53" t="s">
        <v>517</v>
      </c>
      <c r="B31" s="53"/>
      <c r="C31" s="54" t="s">
        <v>518</v>
      </c>
      <c r="D31" s="55"/>
      <c r="E31" s="17"/>
      <c r="F31" s="27" t="s">
        <v>600</v>
      </c>
      <c r="G31" s="53"/>
      <c r="H31" s="56" t="s">
        <v>322</v>
      </c>
      <c r="I31" s="56">
        <v>0</v>
      </c>
      <c r="J31" s="56" t="s">
        <v>52</v>
      </c>
      <c r="K31" s="56" t="s">
        <v>269</v>
      </c>
      <c r="L31" s="53"/>
      <c r="M31" s="53"/>
      <c r="N31" s="53" t="s">
        <v>246</v>
      </c>
      <c r="O31" s="18">
        <v>21990111</v>
      </c>
      <c r="P31" s="54" t="s">
        <v>464</v>
      </c>
      <c r="Q31" s="54" t="s">
        <v>81</v>
      </c>
    </row>
    <row r="32" spans="1:18" s="16" customFormat="1" ht="30">
      <c r="A32" s="53" t="s">
        <v>519</v>
      </c>
      <c r="B32" s="53"/>
      <c r="C32" s="54" t="s">
        <v>520</v>
      </c>
      <c r="D32" s="55" t="s">
        <v>52</v>
      </c>
      <c r="E32" s="17"/>
      <c r="F32" s="54"/>
      <c r="G32" s="53"/>
      <c r="H32" s="56" t="s">
        <v>52</v>
      </c>
      <c r="I32" s="56" t="s">
        <v>52</v>
      </c>
      <c r="J32" s="56" t="s">
        <v>52</v>
      </c>
      <c r="K32" s="56" t="s">
        <v>40</v>
      </c>
      <c r="L32" s="53"/>
      <c r="M32" s="53"/>
      <c r="N32" s="53" t="s">
        <v>246</v>
      </c>
      <c r="O32" s="18">
        <v>21990111</v>
      </c>
      <c r="P32" s="54" t="s">
        <v>464</v>
      </c>
      <c r="Q32" s="19"/>
    </row>
    <row r="33" spans="1:17" s="16" customFormat="1" ht="180">
      <c r="A33" s="53" t="s">
        <v>519</v>
      </c>
      <c r="B33" s="53"/>
      <c r="C33" s="54" t="s">
        <v>520</v>
      </c>
      <c r="D33" s="55"/>
      <c r="E33" s="17"/>
      <c r="F33" s="27" t="s">
        <v>600</v>
      </c>
      <c r="G33" s="53"/>
      <c r="H33" s="56" t="s">
        <v>52</v>
      </c>
      <c r="I33" s="56" t="s">
        <v>52</v>
      </c>
      <c r="J33" s="56" t="s">
        <v>52</v>
      </c>
      <c r="K33" s="56" t="s">
        <v>40</v>
      </c>
      <c r="L33" s="53"/>
      <c r="M33" s="53"/>
      <c r="N33" s="53" t="s">
        <v>246</v>
      </c>
      <c r="O33" s="18">
        <v>21990111</v>
      </c>
      <c r="P33" s="54" t="s">
        <v>464</v>
      </c>
      <c r="Q33" s="54" t="s">
        <v>81</v>
      </c>
    </row>
    <row r="34" spans="1:17" s="16" customFormat="1" ht="120" customHeight="1">
      <c r="A34" s="53" t="s">
        <v>521</v>
      </c>
      <c r="B34" s="53"/>
      <c r="C34" s="54" t="s">
        <v>522</v>
      </c>
      <c r="D34" s="55"/>
      <c r="E34" s="17"/>
      <c r="F34" s="27" t="s">
        <v>600</v>
      </c>
      <c r="G34" s="53"/>
      <c r="H34" s="56" t="s">
        <v>52</v>
      </c>
      <c r="I34" s="56" t="s">
        <v>52</v>
      </c>
      <c r="J34" s="56" t="s">
        <v>52</v>
      </c>
      <c r="K34" s="56" t="s">
        <v>133</v>
      </c>
      <c r="L34" s="53"/>
      <c r="M34" s="53"/>
      <c r="N34" s="53" t="s">
        <v>246</v>
      </c>
      <c r="O34" s="18">
        <v>21990111</v>
      </c>
      <c r="P34" s="54" t="s">
        <v>81</v>
      </c>
      <c r="Q34" s="19"/>
    </row>
    <row r="35" spans="1:17" s="16" customFormat="1" ht="90">
      <c r="A35" s="53" t="s">
        <v>521</v>
      </c>
      <c r="B35" s="53"/>
      <c r="C35" s="54" t="s">
        <v>522</v>
      </c>
      <c r="D35" s="55"/>
      <c r="E35" s="17"/>
      <c r="F35" s="27" t="s">
        <v>600</v>
      </c>
      <c r="G35" s="53"/>
      <c r="H35" s="56" t="s">
        <v>52</v>
      </c>
      <c r="I35" s="56" t="s">
        <v>52</v>
      </c>
      <c r="J35" s="56" t="s">
        <v>52</v>
      </c>
      <c r="K35" s="56" t="s">
        <v>133</v>
      </c>
      <c r="L35" s="53"/>
      <c r="M35" s="53"/>
      <c r="N35" s="53" t="s">
        <v>246</v>
      </c>
      <c r="O35" s="18">
        <v>21990111</v>
      </c>
      <c r="P35" s="54" t="s">
        <v>81</v>
      </c>
      <c r="Q35" s="19"/>
    </row>
  </sheetData>
  <conditionalFormatting sqref="E9:E15">
    <cfRule type="containsText" dxfId="21" priority="2" operator="containsText" text="006493.2">
      <formula>NOT(ISERROR(SEARCH("006493.2",E9)))</formula>
    </cfRule>
  </conditionalFormatting>
  <conditionalFormatting sqref="E27">
    <cfRule type="containsText" dxfId="20" priority="1" operator="containsText" text="006493.2">
      <formula>NOT(ISERROR(SEARCH("006493.2",E27)))</formula>
    </cfRule>
  </conditionalFormatting>
  <hyperlinks>
    <hyperlink ref="O4" r:id="rId1" display="http://www.ncbi.nlm.nih.gov/pubmed/21990111" xr:uid="{BD87AB4E-5A22-46EF-82E9-9B8F8FC368A0}"/>
    <hyperlink ref="O6" r:id="rId2" display="http://www.ncbi.nlm.nih.gov/pubmed/21990111" xr:uid="{7091565F-99E0-4500-BCC9-7A72B719B47B}"/>
    <hyperlink ref="O8" r:id="rId3" display="http://www.ncbi.nlm.nih.gov/pubmed/21990111" xr:uid="{4507DD44-2757-473A-ADEB-178D37537644}"/>
    <hyperlink ref="O10" r:id="rId4" display="http://www.ncbi.nlm.nih.gov/pubmed/21990111" xr:uid="{6C9491E0-F21D-4E53-BB5A-A6BACBE11F8F}"/>
    <hyperlink ref="O12" r:id="rId5" display="http://www.ncbi.nlm.nih.gov/pubmed/21990111" xr:uid="{BCE84D3A-BDF2-4FA4-B55C-E1577C742F20}"/>
    <hyperlink ref="O5" r:id="rId6" display="http://www.ncbi.nlm.nih.gov/pubmed/21990111" xr:uid="{DCD5FB81-365A-4F40-A5B1-68DB459A9487}"/>
    <hyperlink ref="O7" r:id="rId7" display="http://www.ncbi.nlm.nih.gov/pubmed/21990111" xr:uid="{8FAE1CFC-13CC-404D-A109-A0D20C84BC72}"/>
    <hyperlink ref="O9" r:id="rId8" display="http://www.ncbi.nlm.nih.gov/pubmed/21990111" xr:uid="{5FDCFEA1-BB48-460F-8C0B-4E9FA5271CFC}"/>
    <hyperlink ref="O11" r:id="rId9" display="http://www.ncbi.nlm.nih.gov/pubmed/21990111" xr:uid="{CFB84A9E-046B-48D1-BF4C-1FADC3546C2D}"/>
    <hyperlink ref="O13" r:id="rId10" display="http://www.ncbi.nlm.nih.gov/pubmed/21990111" xr:uid="{013ED5F5-12ED-4F97-AECE-548F3BFC128A}"/>
    <hyperlink ref="O14" r:id="rId11" display="http://www.ncbi.nlm.nih.gov/pubmed/21990111" xr:uid="{C1EABFF2-3E02-40B6-BDA8-303CAA16B3AB}"/>
    <hyperlink ref="O16" r:id="rId12" display="http://www.ncbi.nlm.nih.gov/pubmed/21990111" xr:uid="{97D04F34-97DC-452B-AD74-50B086DF92E3}"/>
    <hyperlink ref="O15" r:id="rId13" display="http://www.ncbi.nlm.nih.gov/pubmed/21990111" xr:uid="{5BABF131-2565-4067-94D2-7B82E2A5062B}"/>
    <hyperlink ref="O17" r:id="rId14" display="http://www.ncbi.nlm.nih.gov/pubmed/21990111" xr:uid="{15E12BAB-F364-4992-BC56-411AE0D3A75B}"/>
    <hyperlink ref="O18" r:id="rId15" display="http://www.ncbi.nlm.nih.gov/pubmed/21990111" xr:uid="{7415D19D-A7B2-4C35-BEF9-7E7CA8318C7F}"/>
    <hyperlink ref="O20" r:id="rId16" display="http://www.ncbi.nlm.nih.gov/pubmed/21990111" xr:uid="{46CAF3EE-7919-4BEF-B780-75AB86BC8396}"/>
    <hyperlink ref="O19" r:id="rId17" display="http://www.ncbi.nlm.nih.gov/pubmed/21990111" xr:uid="{9E89AD4C-24AF-4471-BAF8-3DF1D3F21B8B}"/>
    <hyperlink ref="O21" r:id="rId18" display="http://www.ncbi.nlm.nih.gov/pubmed/21990111" xr:uid="{7FE0C24D-6789-4352-A768-D733F436EE43}"/>
    <hyperlink ref="O22" r:id="rId19" display="http://www.ncbi.nlm.nih.gov/pubmed/24082928" xr:uid="{4BD5A1F3-9485-4775-A04A-8CDD15B69292}"/>
    <hyperlink ref="O24" r:id="rId20" display="http://www.ncbi.nlm.nih.gov/pubmed/24082928" xr:uid="{B697DBF0-3A8D-43B8-B289-3EE6ED37C1F0}"/>
    <hyperlink ref="O23" r:id="rId21" display="http://www.ncbi.nlm.nih.gov/pubmed/24082928" xr:uid="{589458F1-8C79-4BAD-A8D3-F95E0F26A22D}"/>
    <hyperlink ref="O25" r:id="rId22" display="http://www.ncbi.nlm.nih.gov/pubmed/24082928" xr:uid="{EBC15B4A-462F-4CF4-8052-A2C0293A0926}"/>
    <hyperlink ref="O27" r:id="rId23" display="http://www.ncbi.nlm.nih.gov/pubmed/21990111" xr:uid="{DE314B5E-2782-466F-8370-0EF5846C8B36}"/>
    <hyperlink ref="O29" r:id="rId24" display="http://www.ncbi.nlm.nih.gov/pubmed/21990111" xr:uid="{26C7C5A9-382B-4CDF-A4AD-13A5AF7A899A}"/>
    <hyperlink ref="O26" r:id="rId25" display="http://www.ncbi.nlm.nih.gov/pubmed/21990111" xr:uid="{A0F5E2F4-41B7-4274-B1EF-FAAA4B22E42F}"/>
    <hyperlink ref="O28" r:id="rId26" display="http://www.ncbi.nlm.nih.gov/pubmed/21990111" xr:uid="{81DF8B74-6E7E-4F1E-8CC2-5A282F812DD7}"/>
    <hyperlink ref="O31" r:id="rId27" display="http://www.ncbi.nlm.nih.gov/pubmed/21990111" xr:uid="{613DF535-3143-42CF-8693-A7441878ECB9}"/>
    <hyperlink ref="O33" r:id="rId28" display="http://www.ncbi.nlm.nih.gov/pubmed/21990111" xr:uid="{D87C5C7B-E556-4005-9CD0-01ACED0CA595}"/>
    <hyperlink ref="O30" r:id="rId29" display="http://www.ncbi.nlm.nih.gov/pubmed/21990111" xr:uid="{F568E555-884A-4B16-B2B4-BC36EC23A542}"/>
    <hyperlink ref="O32" r:id="rId30" display="http://www.ncbi.nlm.nih.gov/pubmed/21990111" xr:uid="{7C402A93-C230-47FB-AB00-67C28408082A}"/>
    <hyperlink ref="O34" r:id="rId31" display="http://www.ncbi.nlm.nih.gov/pubmed/21990111" xr:uid="{F64A6B67-8CB3-4A6E-860E-2C1F3F351A49}"/>
    <hyperlink ref="O35" r:id="rId32" display="http://www.ncbi.nlm.nih.gov/pubmed/21990111" xr:uid="{0521E6F8-893C-40FB-949E-30AF71CF9119}"/>
  </hyperlinks>
  <pageMargins left="0.7" right="0.7" top="0.75" bottom="0.75" header="0.3" footer="0.3"/>
  <tableParts count="1">
    <tablePart r:id="rId3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2012-05-25T16:23:29Z</dcterms:created>
  <dcterms:modified xsi:type="dcterms:W3CDTF">2024-03-27T13:23:09Z</dcterms:modified>
  <cp:category/>
  <cp:contentStatus/>
</cp:coreProperties>
</file>