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ucl.ac.uk\home8\uczbkm8\DesktopSettings\Desktop\"/>
    </mc:Choice>
  </mc:AlternateContent>
  <bookViews>
    <workbookView xWindow="0" yWindow="0" windowWidth="20490" windowHeight="8340"/>
  </bookViews>
  <sheets>
    <sheet name="Heath and Safety Information" sheetId="7" r:id="rId1"/>
    <sheet name="Selection Lists" sheetId="5" state="hidden" r:id="rId2"/>
    <sheet name="Revision History" sheetId="8" state="hidden" r:id="rId3"/>
  </sheets>
  <definedNames>
    <definedName name="Building">'Selection Lists'!$H$2:$H$205</definedName>
    <definedName name="Confidentiality">'Selection Lists'!$B$2:$B$3</definedName>
    <definedName name="Cost">'Selection Lists'!$Q$2:$Q$4</definedName>
    <definedName name="Dept">'Selection Lists'!$A$2:$A$12</definedName>
    <definedName name="Division">'Selection Lists'!$E$2:$E$85</definedName>
    <definedName name="Faculty">'Selection Lists'!$D$2:$D$15</definedName>
    <definedName name="Funding_Source">'Selection Lists'!$O$2:$O$10</definedName>
    <definedName name="High_Med_Low">'Selection Lists'!$P$2:$P$4</definedName>
    <definedName name="Impact">'Selection Lists'!$G$2:$G$4</definedName>
    <definedName name="_xlnm.Print_Area" localSheetId="0">'Heath and Safety Information'!$A$1:$G$22</definedName>
    <definedName name="Priority">'Selection Lists'!$J$2:$J$4</definedName>
    <definedName name="Programme">'Selection Lists'!$F$2:$F$18</definedName>
    <definedName name="Proj_Category">'Selection Lists'!$R$2:$R$4</definedName>
    <definedName name="Proj_Stage">'Selection Lists'!$L$2:$L$8</definedName>
    <definedName name="Proj_Type">'Selection Lists'!$I$2:$I$13</definedName>
    <definedName name="Property_Req">'Selection Lists'!$K$2:$K$4</definedName>
    <definedName name="RAG">'Selection Lists'!$T$2:$T$4</definedName>
    <definedName name="Resources_Req">'Selection Lists'!$M$2:$M$7</definedName>
    <definedName name="Risk_Category">'Selection Lists'!$S$2:$S$8</definedName>
    <definedName name="Risk_Rank">'Selection Lists'!$X$2:$X$6</definedName>
    <definedName name="Risk_Treatment">'Selection Lists'!$W$2:$W$4</definedName>
    <definedName name="School">'Selection Lists'!$C$2:$C$9</definedName>
    <definedName name="Yes_No">'Selection Lists'!$N$2:$N$3</definedName>
  </definedNames>
  <calcPr calcId="162913"/>
</workbook>
</file>

<file path=xl/comments1.xml><?xml version="1.0" encoding="utf-8"?>
<comments xmlns="http://schemas.openxmlformats.org/spreadsheetml/2006/main">
  <authors>
    <author>Keiron McGrath</author>
  </authors>
  <commentList>
    <comment ref="A19" authorId="0" shapeId="0">
      <text>
        <r>
          <rPr>
            <sz val="9"/>
            <color indexed="81"/>
            <rFont val="Tahoma"/>
            <charset val="1"/>
          </rPr>
          <t>If CLOCS compliant, Vehicles will be FORS registered at Silver or above.</t>
        </r>
      </text>
    </comment>
  </commentList>
</comments>
</file>

<file path=xl/sharedStrings.xml><?xml version="1.0" encoding="utf-8"?>
<sst xmlns="http://schemas.openxmlformats.org/spreadsheetml/2006/main" count="506" uniqueCount="462">
  <si>
    <t>Building</t>
  </si>
  <si>
    <t>Faculty</t>
  </si>
  <si>
    <t>Division</t>
  </si>
  <si>
    <t>Confidential</t>
  </si>
  <si>
    <t>Project Manager</t>
  </si>
  <si>
    <t>Priority</t>
  </si>
  <si>
    <t>Cost</t>
  </si>
  <si>
    <t>Resulting Category</t>
  </si>
  <si>
    <t>Risk Category</t>
  </si>
  <si>
    <t>RAG</t>
  </si>
  <si>
    <t>School</t>
  </si>
  <si>
    <t>Programme</t>
  </si>
  <si>
    <t>Impact</t>
  </si>
  <si>
    <t>Project Type</t>
  </si>
  <si>
    <t>Stage</t>
  </si>
  <si>
    <t>Resources Required</t>
  </si>
  <si>
    <t>Funding Source</t>
  </si>
  <si>
    <t>Non-Confidential</t>
  </si>
  <si>
    <t>SLMS</t>
  </si>
  <si>
    <t>Faculty of Arts and Humanities</t>
  </si>
  <si>
    <t>Ear institute</t>
  </si>
  <si>
    <t>Strategic Maintenance Plan</t>
  </si>
  <si>
    <t>High</t>
  </si>
  <si>
    <t>Various / All</t>
  </si>
  <si>
    <t>Student Experience</t>
  </si>
  <si>
    <t>Stage 1: Need</t>
  </si>
  <si>
    <t>Capital Programme</t>
  </si>
  <si>
    <t>N/A</t>
  </si>
  <si>
    <t>Capital Projects</t>
  </si>
  <si>
    <t>SLASH</t>
  </si>
  <si>
    <t>Faculty of Biomedical Sciences</t>
  </si>
  <si>
    <t>Institute of Neurology Research Departments</t>
  </si>
  <si>
    <t>Medium</t>
  </si>
  <si>
    <t>ABERDEEN MANSIONS, 20 - 353</t>
  </si>
  <si>
    <t>Public</t>
  </si>
  <si>
    <t>Stage 2: Initiation</t>
  </si>
  <si>
    <t>Quantity Surveyor</t>
  </si>
  <si>
    <t>Strategic Maintenance</t>
  </si>
  <si>
    <t>BEAMS</t>
  </si>
  <si>
    <t>Faculty of Brain Sciences</t>
  </si>
  <si>
    <t>Institite of Opthamology Research Departments</t>
  </si>
  <si>
    <t>Low</t>
  </si>
  <si>
    <t>ALEXANDRA HOUSE, 17-19 QUEEN SQUARE - 244</t>
  </si>
  <si>
    <t>General</t>
  </si>
  <si>
    <t>Stage 3: Design Development</t>
  </si>
  <si>
    <t>Structural Engineer</t>
  </si>
  <si>
    <t>Estates Capital</t>
  </si>
  <si>
    <t>Facilities</t>
  </si>
  <si>
    <t>CSS</t>
  </si>
  <si>
    <t>Faculty of Built Environment</t>
  </si>
  <si>
    <t>Division of Psychology and Language Sciences Research Departments</t>
  </si>
  <si>
    <t>ANDREW HUXLEY BUILDING - 125</t>
  </si>
  <si>
    <t>Staff Experience</t>
  </si>
  <si>
    <t>Stage 4: Planning &amp; Budgeting</t>
  </si>
  <si>
    <t>Architects</t>
  </si>
  <si>
    <t>Masterplan Sundry Moves</t>
  </si>
  <si>
    <t>Property</t>
  </si>
  <si>
    <t>Residences</t>
  </si>
  <si>
    <t>Faculty of Engineering Sciences</t>
  </si>
  <si>
    <t>Mental Health Sciences Unit</t>
  </si>
  <si>
    <t>ANECHOIC ROOM - 31</t>
  </si>
  <si>
    <t>Public Realm</t>
  </si>
  <si>
    <t>Stage 5: Implementation</t>
  </si>
  <si>
    <t>Building Services</t>
  </si>
  <si>
    <t>Student Residences</t>
  </si>
  <si>
    <t>Environmental Sustainability</t>
  </si>
  <si>
    <t>Multiple</t>
  </si>
  <si>
    <t>Faculty of Laws</t>
  </si>
  <si>
    <t>Division of Biosciences</t>
  </si>
  <si>
    <t>Facilities Services Contracts</t>
  </si>
  <si>
    <t>ANNE STEPHENSON - 66</t>
  </si>
  <si>
    <t>Infrastructure</t>
  </si>
  <si>
    <t>Stage 6: Completion</t>
  </si>
  <si>
    <t>Other</t>
  </si>
  <si>
    <t>Faculty of Life Sciences</t>
  </si>
  <si>
    <t>Gatsby Computational Neuroscience Unit</t>
  </si>
  <si>
    <t>ARTHUR TATTERSALL HOUSE - 207</t>
  </si>
  <si>
    <t>Environment</t>
  </si>
  <si>
    <t>Stage 7: Post Project</t>
  </si>
  <si>
    <t>Safety</t>
  </si>
  <si>
    <t>Faculty of Mathematical and Physical Sciences</t>
  </si>
  <si>
    <t>MRC Laboratory for Molecular Biology</t>
  </si>
  <si>
    <t>None</t>
  </si>
  <si>
    <t>ASHTON BUILDING, 11-43, BATH ST - 232</t>
  </si>
  <si>
    <t>Enabler</t>
  </si>
  <si>
    <t>Student Accommodation</t>
  </si>
  <si>
    <t>Faculty of Medical Sciences</t>
  </si>
  <si>
    <t>School of Pharmacy</t>
  </si>
  <si>
    <t>ASTOR COLLEGE - 251</t>
  </si>
  <si>
    <t>Conferencing</t>
  </si>
  <si>
    <t>Faculty of Population Health Sciences</t>
  </si>
  <si>
    <t>Medical School</t>
  </si>
  <si>
    <t>BEDFORD WAY, 26 - 85</t>
  </si>
  <si>
    <t>School Priority</t>
  </si>
  <si>
    <t>Faculty of Social and Historical Sciences</t>
  </si>
  <si>
    <t>Division of Medicine</t>
  </si>
  <si>
    <t>BELNOR HOUSE - 305</t>
  </si>
  <si>
    <t>Public Engagement</t>
  </si>
  <si>
    <t>School of Slavonic and Eastern European Studies</t>
  </si>
  <si>
    <t>Division of Infection and Immunity</t>
  </si>
  <si>
    <t>BENTHAM HOUSE - 56</t>
  </si>
  <si>
    <t>Division of Surgical and Interventional Science</t>
  </si>
  <si>
    <t>BERNARD JOHNSON HOUSE - 291</t>
  </si>
  <si>
    <t>Cancer Institute</t>
  </si>
  <si>
    <t>BERNARD KATZ BUILDING - 50</t>
  </si>
  <si>
    <t>Eastman Dental Institute</t>
  </si>
  <si>
    <t>BLAKENEY POINT, BUNK HOUSE - 76</t>
  </si>
  <si>
    <t>Wolfson Institute of Biomedical Research</t>
  </si>
  <si>
    <t>BLAKENEY POINT, MAIN BUILDING - 75</t>
  </si>
  <si>
    <t>Institute of Hepatology</t>
  </si>
  <si>
    <t>BUNGALOWS, 109 CAMDEN ROAD - 65</t>
  </si>
  <si>
    <t>Institute of Child Health</t>
  </si>
  <si>
    <t>CALEDONIAN ROAD, 465 - 395</t>
  </si>
  <si>
    <t>Institute for Womens Health</t>
  </si>
  <si>
    <t>CAMPBELL HOUSE EAST - 54</t>
  </si>
  <si>
    <t>Institute of Epidemiology and Health Care</t>
  </si>
  <si>
    <t>CAMPBELL HOUSE WEST - 73</t>
  </si>
  <si>
    <t>Institute of Cardiovascular Science</t>
  </si>
  <si>
    <t>CAYTON ST, 17-25 - 234</t>
  </si>
  <si>
    <t>Slade school of Fine Art</t>
  </si>
  <si>
    <t>CENTRAL COLLEGIATE BUILDING - 9</t>
  </si>
  <si>
    <t>Spanish and Latin American Studies</t>
  </si>
  <si>
    <t>CENTRAL HOUSE - 388</t>
  </si>
  <si>
    <t>Italian</t>
  </si>
  <si>
    <t>CHADWICK BUILDING - 13</t>
  </si>
  <si>
    <t>Philosophy</t>
  </si>
  <si>
    <t>CHANDLER HOUSE - 235</t>
  </si>
  <si>
    <t>Scandanavian Studies</t>
  </si>
  <si>
    <t>CHAPEL PLACE,1-2 PORTSLADE BRIGHT - 380</t>
  </si>
  <si>
    <t>Hebrew and Jewish Studies</t>
  </si>
  <si>
    <t>CHARLES BELL HOUSE - 257</t>
  </si>
  <si>
    <t>Information Studies Associated Research Centre</t>
  </si>
  <si>
    <t>CHARTERHOUSE BUILDING - 226</t>
  </si>
  <si>
    <t>French</t>
  </si>
  <si>
    <t>CHENIES MEWS, 86-98 - 204</t>
  </si>
  <si>
    <t>German</t>
  </si>
  <si>
    <t>CHRISTOPHER INGOLD BUILDING - 67</t>
  </si>
  <si>
    <t>Greek &amp; Latin</t>
  </si>
  <si>
    <t>CLERKENWELL BUILDING - 224</t>
  </si>
  <si>
    <t>Dutch</t>
  </si>
  <si>
    <t>CLIFFORD PUGH HOUSE - 210</t>
  </si>
  <si>
    <t>English Language and Literature</t>
  </si>
  <si>
    <t>CLUB HOUSE - 358</t>
  </si>
  <si>
    <t>Economics</t>
  </si>
  <si>
    <t>CONTEMPLATION ROOM - 34</t>
  </si>
  <si>
    <t>History of Art</t>
  </si>
  <si>
    <t>COURTAULD BUILDING - 255</t>
  </si>
  <si>
    <t>Social and Historical Sciences Associated Research Centre</t>
  </si>
  <si>
    <t>CRUCIFORM BUILDING - 212</t>
  </si>
  <si>
    <t>Anthropology</t>
  </si>
  <si>
    <t>DARWIN BUILDING - 44</t>
  </si>
  <si>
    <t>Geography</t>
  </si>
  <si>
    <t>DE MORGAN HOUSE - 357</t>
  </si>
  <si>
    <t>Political Sciences</t>
  </si>
  <si>
    <t>DENYS HOLLAND HOUSE - 64</t>
  </si>
  <si>
    <t>Institute of Archaeology</t>
  </si>
  <si>
    <t>DMS WATSON BUILDING - 42</t>
  </si>
  <si>
    <t>History</t>
  </si>
  <si>
    <t>DRAYTON HOUSE - 107</t>
  </si>
  <si>
    <t>Language Unit</t>
  </si>
  <si>
    <t>EASTMAN DENTAL INSTITUTE - 245</t>
  </si>
  <si>
    <t>Eastern European Languages and Culture</t>
  </si>
  <si>
    <t>EGYPTOLOGY - 41</t>
  </si>
  <si>
    <t>Social Sciences</t>
  </si>
  <si>
    <t>ELECTRICITY TRANSFORMER CHAMBER - 52</t>
  </si>
  <si>
    <t>Russian</t>
  </si>
  <si>
    <t>ELY BUILDING - 211</t>
  </si>
  <si>
    <t>ENGINEERING FRONT BUILDING - 365</t>
  </si>
  <si>
    <t>Centre for the Study of Economic and Social Change in Europe</t>
  </si>
  <si>
    <t>ESTATES &amp; FACILITIES HUT - 222</t>
  </si>
  <si>
    <t>Centre for Law and Governance in Europe</t>
  </si>
  <si>
    <t>FLAT 58, 13-16 RUSSELL SQUARE - 118</t>
  </si>
  <si>
    <t>Jevons Institute for Competition Law and Economics</t>
  </si>
  <si>
    <t>FOSTER COURT - 40</t>
  </si>
  <si>
    <t>Centre for Commercial Law</t>
  </si>
  <si>
    <t>FRANCES GARDNER HOUSE - 351</t>
  </si>
  <si>
    <t>Centre for International Courts and Tribunals</t>
  </si>
  <si>
    <t>FRONT LODGES - 14</t>
  </si>
  <si>
    <t>Centre for Emperical Legal studies</t>
  </si>
  <si>
    <t>FURNIVAL BUILDING - 227</t>
  </si>
  <si>
    <t>Shipping Law Centre</t>
  </si>
  <si>
    <t>GIDEON SCHREIER WING (HILLEL HOUSE) - 109</t>
  </si>
  <si>
    <t>Bentham Project</t>
  </si>
  <si>
    <t>GOLDSMID HOUSE (WILTON PLAZA) - 373</t>
  </si>
  <si>
    <t>Institute of Brand and Innovation Law</t>
  </si>
  <si>
    <t>GORDON HOUSE - 88</t>
  </si>
  <si>
    <t>Centre for Law and The Environment</t>
  </si>
  <si>
    <t>GORDON SQ 31-34 &amp; 14 TAVITON STREET - 90</t>
  </si>
  <si>
    <t>Institiute of Global Law</t>
  </si>
  <si>
    <t>GORDON SQUARE, 16-18 - 35</t>
  </si>
  <si>
    <t>Mathematics</t>
  </si>
  <si>
    <t>GORDON SQUARE, 19 - 33</t>
  </si>
  <si>
    <t>Mathematics Associated Research Centre</t>
  </si>
  <si>
    <t>GORDON SQUARE, 20 - 32</t>
  </si>
  <si>
    <t>Chemistry</t>
  </si>
  <si>
    <t>GORDON SQUARE, 21 - 30</t>
  </si>
  <si>
    <t>Earth Sciences</t>
  </si>
  <si>
    <t>GORDON SQUARE, 22 - 29</t>
  </si>
  <si>
    <t>Chemistry associated Research Centre</t>
  </si>
  <si>
    <t>GORDON SQUARE, 23 - 28</t>
  </si>
  <si>
    <t>Statistical Sciences</t>
  </si>
  <si>
    <t>GORDON SQUARE, 24 - 26</t>
  </si>
  <si>
    <t>Physics and anatomy</t>
  </si>
  <si>
    <t>GORDON SQUARE, 25 - 25</t>
  </si>
  <si>
    <t>Science and Technology Studies</t>
  </si>
  <si>
    <t>GORDON SQUARE, 26 - 24</t>
  </si>
  <si>
    <t>Physics and Astronomy Associated Research Centre</t>
  </si>
  <si>
    <t>GORDON SQUARE, 36-38 - 134</t>
  </si>
  <si>
    <t>Space and Climate Physics at the Mullard space Science Lab</t>
  </si>
  <si>
    <t>GORDON SQUARE, 48 - 116</t>
  </si>
  <si>
    <t>Chemical Engineering</t>
  </si>
  <si>
    <t>GORDON SQUARE, 49-51 - 371</t>
  </si>
  <si>
    <t>Electronic and Electrical Engineering</t>
  </si>
  <si>
    <t>GORDON SQUARE, 55-59 - 394</t>
  </si>
  <si>
    <t>Biochemical Engineering</t>
  </si>
  <si>
    <t>GORDON STREET, 25 - 2</t>
  </si>
  <si>
    <t>Computer Sciences</t>
  </si>
  <si>
    <t>GOSPEL OAK STORE UNIT - 316</t>
  </si>
  <si>
    <t>Management Science and Innovation</t>
  </si>
  <si>
    <t>GOWER PLACE, 23 - 95</t>
  </si>
  <si>
    <t>Associated Research Centres</t>
  </si>
  <si>
    <t>GOWER ST 115-117 - 203</t>
  </si>
  <si>
    <t>Civil, Environmental and Geomatic Engineering</t>
  </si>
  <si>
    <t>GOWER STREET, 134-136(LEWIS'S BLDG) - 48</t>
  </si>
  <si>
    <t>Scool of Energy and Resources, Australia</t>
  </si>
  <si>
    <t>GOWER STREET, 66-72 - 87</t>
  </si>
  <si>
    <t>Medical Physics and Bioeng</t>
  </si>
  <si>
    <t>GOWER STREET, 89 - 79</t>
  </si>
  <si>
    <t>Mechanical Engineering</t>
  </si>
  <si>
    <t>GOWER STREET, 91 - 397</t>
  </si>
  <si>
    <t>Development Planning Unit</t>
  </si>
  <si>
    <t>GOWER STREET, 93-97 - 80</t>
  </si>
  <si>
    <t>Bartlett School of Planning</t>
  </si>
  <si>
    <t>GRAFTON WAY, 49 - 78</t>
  </si>
  <si>
    <t>Bartlett School of Construction and Project Management</t>
  </si>
  <si>
    <t>GRAYS INN ROAD 123 - 347</t>
  </si>
  <si>
    <t>Bartlett School of Graduate Studies</t>
  </si>
  <si>
    <t>GRAYS INN ROAD, 330 - RNTNEH - 264</t>
  </si>
  <si>
    <t>Bartlett School of Architecture</t>
  </si>
  <si>
    <t>GRAYS INN ROAD, 332 - 348</t>
  </si>
  <si>
    <t>Centre for Advanced Spacial Analysis</t>
  </si>
  <si>
    <t>GRAYS INN ROAD, 334-336 - 280</t>
  </si>
  <si>
    <t>GREAT ORMOND STREET, 34 - 382</t>
  </si>
  <si>
    <t>HATTER INSTITUTE - 198</t>
  </si>
  <si>
    <t>HAWKRIDGE - 96</t>
  </si>
  <si>
    <t>HAWKRIDGE ADMINISTRATION BUILDING - 345</t>
  </si>
  <si>
    <t>HAWKRIDGE ANNEX - 344</t>
  </si>
  <si>
    <t>HEALTH CENTRE - 100</t>
  </si>
  <si>
    <t>HENRY MORLEY - 36</t>
  </si>
  <si>
    <t>HOLBORN UNION BUILDING - 221</t>
  </si>
  <si>
    <t>HUNTER STREET, 8 - 249</t>
  </si>
  <si>
    <t>IAN BAKER HOUSE - 124</t>
  </si>
  <si>
    <t>ICH - 3-5 LONG YARD - 361</t>
  </si>
  <si>
    <t>ICH - 43 GREAT ORMOND STREET - 306</t>
  </si>
  <si>
    <t>ICH - CAMELIA BOTNAR BUILDING - 241</t>
  </si>
  <si>
    <t>ICH - CARDIAC WING - 364</t>
  </si>
  <si>
    <t>ICH - MAIN BUILDING - 237</t>
  </si>
  <si>
    <t>ICH - PHILIP ULLMAN WING - 239</t>
  </si>
  <si>
    <t>ICH - WELLCOME TRUST BUILDING - 238</t>
  </si>
  <si>
    <t>ICH - WOLFSON CENTRE - 240</t>
  </si>
  <si>
    <t>IFOR EVANS HALL - 69</t>
  </si>
  <si>
    <t>INST NEUROLOGY - 1 WAKEFIELD ST - 236</t>
  </si>
  <si>
    <t>INST NEUROLOGY - 12 QUEEN SQUARE - 246</t>
  </si>
  <si>
    <t>INST NEUROLOGY - 23 QUEEN SQUARE - 243</t>
  </si>
  <si>
    <t>INST NEUROLOGY - 33 QUEEN SQUARE - 378</t>
  </si>
  <si>
    <t>INST NEUROLOGY - 7 QUEEN SQUARE - 307</t>
  </si>
  <si>
    <t>INST NEUROLOGY - 8/11 QUEEN SQUARE - 247</t>
  </si>
  <si>
    <t>INST NEUROLOGY - NHNN WEST WING - 248</t>
  </si>
  <si>
    <t>INST NEUROLOGY - QUEEN SQUARE HOUSE - 242</t>
  </si>
  <si>
    <t>INST OF ORTH - BIOMEDICAL ENG BLDG - 270</t>
  </si>
  <si>
    <t>INST OF ORTH - DAWN TRUST BUILDING - 272</t>
  </si>
  <si>
    <t>INST OF ORTH - GOAT HOUSE - 273</t>
  </si>
  <si>
    <t>INST OF ORTH - RESEARCH BLOCK - 267</t>
  </si>
  <si>
    <t>INST OF ORTH - STUDENT CENTRE - 268</t>
  </si>
  <si>
    <t>INST OF ORTH - TEACHING CENTRE - 274</t>
  </si>
  <si>
    <t>INST OF ORTH - WEAR TEST BUILDING - 271</t>
  </si>
  <si>
    <t>INST OF ORTH - WORKSHOP - 269</t>
  </si>
  <si>
    <t>JAMES LIGHTHILL HOUSE - 106</t>
  </si>
  <si>
    <t>JAMES LIGHTHILL LODGE - 379</t>
  </si>
  <si>
    <t>JOHN DODGSON HOUSE - 105</t>
  </si>
  <si>
    <t>KATHLEEN LONSDALE BUILDING - 1</t>
  </si>
  <si>
    <t>LANGTON CLOSE - 103</t>
  </si>
  <si>
    <t>LONDON CENTRE FOR NANOTECHNOLOGY - 7</t>
  </si>
  <si>
    <t>MALET PLACE ENGINEERING BUILDING - 350</t>
  </si>
  <si>
    <t>MALET PLACE, 1-4 - 46</t>
  </si>
  <si>
    <t>MAPLE HOUSE - 387</t>
  </si>
  <si>
    <t>MAX RAYNE HOUSE - 70</t>
  </si>
  <si>
    <t>MEDAWAR BUILDING - 37</t>
  </si>
  <si>
    <t>MEDICAL SCHOOL BUILDING - 374</t>
  </si>
  <si>
    <t>MEDICAL SCIENCES AND ANATOMY - 16</t>
  </si>
  <si>
    <t>MILL HILL - FRY OBSERVATORY - 122</t>
  </si>
  <si>
    <t>MILL HILL - RADCLIFFE OBSERVATORY - 121</t>
  </si>
  <si>
    <t>MILL HILL - WILSON OBSERVATORY - 120</t>
  </si>
  <si>
    <t>MONOMARK HOUSE - 391</t>
  </si>
  <si>
    <t>MOORFIELDS EYE HOSPITAL - 233</t>
  </si>
  <si>
    <t>MORTIMER MARKET CENTRE - 215</t>
  </si>
  <si>
    <t>MRC BUILDING - 53</t>
  </si>
  <si>
    <t>MSSL HOLMBURY ST MARY, ARIEL HOUSE - 112</t>
  </si>
  <si>
    <t>MSSL HOLMBURY ST MARY, HOLMBURY HOU - 110</t>
  </si>
  <si>
    <t>MSSL HOLMBURY ST MARY, STABLE BLOCK - 111</t>
  </si>
  <si>
    <t>MSSL HOLMBURY ST MARY, WORKSHOPS - 114</t>
  </si>
  <si>
    <t>MSSL HOLMBURY TEMPORARY BUILDINGS - 113</t>
  </si>
  <si>
    <t>MSSL HOLMBURY THE "NU" BUILDING - 115</t>
  </si>
  <si>
    <t>N &amp; S TRANSIT HOUSES - 15</t>
  </si>
  <si>
    <t>NEIL SHARP HOUSE - 355</t>
  </si>
  <si>
    <t>NETWORK BUILDING - 356</t>
  </si>
  <si>
    <t>NORTH WING - 4</t>
  </si>
  <si>
    <t>OPHTHALMOLOGY LECTURE CABIN - 368</t>
  </si>
  <si>
    <t>ORMOND HOUSE - 354</t>
  </si>
  <si>
    <t>PAUL O'GORMAN BUILDING - 200</t>
  </si>
  <si>
    <t>PEARSON BUILDING - 3</t>
  </si>
  <si>
    <t>PHASE 6A BATH STREET - 366</t>
  </si>
  <si>
    <t>PHASE 6B BATH STREET - 367</t>
  </si>
  <si>
    <t>PHYSICS BUILDING - 6</t>
  </si>
  <si>
    <t>PHYSICS YARD - 392</t>
  </si>
  <si>
    <t>PODIUM - 398</t>
  </si>
  <si>
    <t>PRANKERD HOUSE - 209</t>
  </si>
  <si>
    <t>RAMSAY HALL - 55</t>
  </si>
  <si>
    <t>RAYNE INSTITUTE - 202</t>
  </si>
  <si>
    <t>ROBERTS BUILDING - 45</t>
  </si>
  <si>
    <t>ROCKEFELLER BOILER HOUSE - 375</t>
  </si>
  <si>
    <t>ROCKEFELLER BUILDING - 201</t>
  </si>
  <si>
    <t>ROYAL EAR HOSPITAL - 135</t>
  </si>
  <si>
    <t>ROYAL FREE HOSPITAL - 281</t>
  </si>
  <si>
    <t>RUBIN BUILDING - 117</t>
  </si>
  <si>
    <t>RUSSELL SQUARE, 21 - 108</t>
  </si>
  <si>
    <t>SCHAFER HOUSE - 104</t>
  </si>
  <si>
    <t>SCHOOL OF PHARMACY - 131</t>
  </si>
  <si>
    <t>SHENLEY ASST.GDMAN'S HOUSE - 326</t>
  </si>
  <si>
    <t>SHENLEY ASST.GDMAN'S HOUSE - 325</t>
  </si>
  <si>
    <t>SHENLEY ATHLETIC GROUND CHANGING RO - 320</t>
  </si>
  <si>
    <t>SHENLEY ATHLETIC GROUND FITNESS TRA - 329</t>
  </si>
  <si>
    <t>SHENLEY ATHLETIC GROUND PAVILION - 319</t>
  </si>
  <si>
    <t>SHENLEY ATHLETIC GROUND WORKSHOP &amp; - 321</t>
  </si>
  <si>
    <t>SHENLEY DEP.GD.MAN.HOUSE - 323</t>
  </si>
  <si>
    <t>SHENLEY GD.MANAGERS HOUSE - 322</t>
  </si>
  <si>
    <t>SHENLEY STEWARD'S HOUSE - 324</t>
  </si>
  <si>
    <t>SLADE SCHOOL OF FINE ART - 94</t>
  </si>
  <si>
    <t>SOUTH WING - 12</t>
  </si>
  <si>
    <t>SSEES - 126</t>
  </si>
  <si>
    <t>STAPLES BUILDING - 228</t>
  </si>
  <si>
    <t>TAVISTOCK HOUSE - 132</t>
  </si>
  <si>
    <t>TAVISTOCK SQUARE, 34 - 377</t>
  </si>
  <si>
    <t>TAVISTOCK SQUARE, 35 - 389</t>
  </si>
  <si>
    <t>TAVITON STREET, 2 - 386</t>
  </si>
  <si>
    <t>TAVITON STREET, 3-4 - 81</t>
  </si>
  <si>
    <t>THE FRANCIS CRICK INSTITUTE - 393</t>
  </si>
  <si>
    <t>TORRINGTON PLACE, 1-19 - 86</t>
  </si>
  <si>
    <t>TORRINGTON PLACE, 33-35 - 47</t>
  </si>
  <si>
    <t>TORRINGTON SQUARE, 29 - 133</t>
  </si>
  <si>
    <t>TOTTENHAM COURT ROAD, 170 - 396</t>
  </si>
  <si>
    <t>TOTTENHAM COURT ROAD, 175-176 - 390</t>
  </si>
  <si>
    <t>TOTTENHAM COURT ROAD, 188 - 363</t>
  </si>
  <si>
    <t>TOTTENHAM COURT ROAD, 90 - 352</t>
  </si>
  <si>
    <t>TUFNELL PARK - PAMELA - 359</t>
  </si>
  <si>
    <t>UCL HOSPITAL - 370</t>
  </si>
  <si>
    <t>WATES HOUSE - 82</t>
  </si>
  <si>
    <t>WELLCOME TRUST BLDG - EUSTON RD,183 - 381</t>
  </si>
  <si>
    <t>WHITTINGTON HOSPITAL - 376</t>
  </si>
  <si>
    <t>WILKINS BUILDING - 5</t>
  </si>
  <si>
    <t>WOLFSON BUILDING, 27-29 CAYTON ST - 231</t>
  </si>
  <si>
    <t>WOLFSON HOUSE - 49</t>
  </si>
  <si>
    <t>Disposal</t>
  </si>
  <si>
    <t>&lt;£100K</t>
  </si>
  <si>
    <t>Between £100K and £2M</t>
  </si>
  <si>
    <t>&gt;£2M</t>
  </si>
  <si>
    <t>Small</t>
  </si>
  <si>
    <t>Large</t>
  </si>
  <si>
    <t>Compliance</t>
  </si>
  <si>
    <t>Reputational</t>
  </si>
  <si>
    <t>Time</t>
  </si>
  <si>
    <t>Strategic</t>
  </si>
  <si>
    <t>Resource</t>
  </si>
  <si>
    <t>Red</t>
  </si>
  <si>
    <t>Amber</t>
  </si>
  <si>
    <t>Green</t>
  </si>
  <si>
    <t>Multiple sources</t>
  </si>
  <si>
    <t>Grant funding</t>
  </si>
  <si>
    <t>Departmental</t>
  </si>
  <si>
    <t>Carbon Management Plan</t>
  </si>
  <si>
    <t>Environmental Sustainability Strategy</t>
  </si>
  <si>
    <t>Infrastructure Review</t>
  </si>
  <si>
    <t>Capital Programme: Bloomsbury</t>
  </si>
  <si>
    <t>Capital Programme: Masterplan</t>
  </si>
  <si>
    <t>Capital Programme: Satellites</t>
  </si>
  <si>
    <t>Capital Programme: Residences</t>
  </si>
  <si>
    <t>SMP: Residences</t>
  </si>
  <si>
    <t>SMP: Satellites</t>
  </si>
  <si>
    <t>Capital Programme: Quick Wins</t>
  </si>
  <si>
    <t>Multiple Programmes</t>
  </si>
  <si>
    <t>New University Quarter</t>
  </si>
  <si>
    <t>Engineering Maintenance and Infrastructure</t>
  </si>
  <si>
    <t>Estates Strategy and Space</t>
  </si>
  <si>
    <t>Satellite Estate Services</t>
  </si>
  <si>
    <t>Professional Services</t>
  </si>
  <si>
    <t>Dept</t>
  </si>
  <si>
    <t>Confidentiality</t>
  </si>
  <si>
    <t>Yes or No</t>
  </si>
  <si>
    <t>High Medium or Low</t>
  </si>
  <si>
    <t>Property Requirement</t>
  </si>
  <si>
    <t>Acquisition</t>
  </si>
  <si>
    <t>Yes</t>
  </si>
  <si>
    <t>No</t>
  </si>
  <si>
    <t>Financial</t>
  </si>
  <si>
    <t>Risk Rating</t>
  </si>
  <si>
    <t>Risk Status</t>
  </si>
  <si>
    <t>Risk treatment</t>
  </si>
  <si>
    <t>Risk Rank</t>
  </si>
  <si>
    <t>No Action</t>
  </si>
  <si>
    <t>Tolerate</t>
  </si>
  <si>
    <t>Intolerable 21-25</t>
  </si>
  <si>
    <t>Treat</t>
  </si>
  <si>
    <t>Severe 16-20</t>
  </si>
  <si>
    <t>Terminate</t>
  </si>
  <si>
    <t>Manageable with mitigation 11-15</t>
  </si>
  <si>
    <t>Manageable within existing controls 6-10</t>
  </si>
  <si>
    <t>No Action 0-5</t>
  </si>
  <si>
    <t>Manageable within existing controls</t>
  </si>
  <si>
    <t>Manageable with mitigation</t>
  </si>
  <si>
    <t>Severe</t>
  </si>
  <si>
    <t>Intolerable</t>
  </si>
  <si>
    <t>Y</t>
  </si>
  <si>
    <t>N</t>
  </si>
  <si>
    <t>Date</t>
  </si>
  <si>
    <t>Nina Arbuckle</t>
  </si>
  <si>
    <t>Who</t>
  </si>
  <si>
    <t>Changes</t>
  </si>
  <si>
    <t>as discussed with Paul Di Paolo, Neil Varey, Karen Elson, Nina Arbuckle on 8 August 2013</t>
  </si>
  <si>
    <t>Financial Category</t>
  </si>
  <si>
    <t>SMP - Main</t>
  </si>
  <si>
    <t>SMP - Residences</t>
  </si>
  <si>
    <t>SMP - Satellites</t>
  </si>
  <si>
    <t xml:space="preserve">New request or update </t>
  </si>
  <si>
    <t>New</t>
  </si>
  <si>
    <t>Update</t>
  </si>
  <si>
    <t>PSO</t>
  </si>
  <si>
    <t>Prepopulation of templates</t>
  </si>
  <si>
    <t>Details</t>
  </si>
  <si>
    <t>Contractor Name:</t>
  </si>
  <si>
    <t>Month:</t>
  </si>
  <si>
    <t>Year:</t>
  </si>
  <si>
    <t>This is in accordance with the EHS Rules for Contractors.</t>
  </si>
  <si>
    <t>Project Name:</t>
  </si>
  <si>
    <t>Total Working Hours</t>
  </si>
  <si>
    <t>In Period</t>
  </si>
  <si>
    <t>Returns</t>
  </si>
  <si>
    <t>Cumulative Overall Total      (since start on site)</t>
  </si>
  <si>
    <t>YES</t>
  </si>
  <si>
    <t>NO</t>
  </si>
  <si>
    <t>Information</t>
  </si>
  <si>
    <t>Latest</t>
  </si>
  <si>
    <t>Average Score</t>
  </si>
  <si>
    <r>
      <t xml:space="preserve">This document is used to provide Health and Safety information to UCL Estates and should be completed at the end of each moth for all </t>
    </r>
    <r>
      <rPr>
        <b/>
        <u/>
        <sz val="12"/>
        <color theme="1"/>
        <rFont val="Arial"/>
        <family val="2"/>
      </rPr>
      <t>projects that are on site</t>
    </r>
    <r>
      <rPr>
        <b/>
        <sz val="12"/>
        <color theme="1"/>
        <rFont val="Arial"/>
        <family val="2"/>
      </rPr>
      <t>.</t>
    </r>
  </si>
  <si>
    <t>Health and Safety Information</t>
  </si>
  <si>
    <r>
      <t xml:space="preserve">Please return to the UCL Estates PMO (portfolioservices@ucl.ac.uk) </t>
    </r>
    <r>
      <rPr>
        <b/>
        <u/>
        <sz val="11"/>
        <rFont val="Arial"/>
        <family val="2"/>
      </rPr>
      <t>by the eighth day after the end of the month</t>
    </r>
    <r>
      <rPr>
        <b/>
        <sz val="11"/>
        <rFont val="Arial"/>
        <family val="2"/>
      </rPr>
      <t>.</t>
    </r>
  </si>
  <si>
    <r>
      <rPr>
        <b/>
        <sz val="12"/>
        <rFont val="Arial"/>
        <family val="2"/>
      </rPr>
      <t>Number of incidents including accidents (not within the RIDDOR requirements)</t>
    </r>
    <r>
      <rPr>
        <u/>
        <sz val="11"/>
        <color theme="10"/>
        <rFont val="Calibri"/>
        <family val="2"/>
        <scheme val="minor"/>
      </rPr>
      <t xml:space="preserve">
</t>
    </r>
    <r>
      <rPr>
        <i/>
        <u/>
        <sz val="12"/>
        <color theme="10"/>
        <rFont val="Arial"/>
        <family val="2"/>
      </rPr>
      <t>(Section 8 of EHS Rules for Contractors)</t>
    </r>
  </si>
  <si>
    <r>
      <rPr>
        <b/>
        <sz val="12"/>
        <rFont val="Arial"/>
        <family val="2"/>
      </rPr>
      <t>Number of near misses and hazardous observations</t>
    </r>
    <r>
      <rPr>
        <u/>
        <sz val="12"/>
        <color theme="10"/>
        <rFont val="Arial"/>
        <family val="2"/>
      </rPr>
      <t xml:space="preserve">
</t>
    </r>
    <r>
      <rPr>
        <i/>
        <u/>
        <sz val="12"/>
        <color theme="10"/>
        <rFont val="Arial"/>
        <family val="2"/>
      </rPr>
      <t>(Section 8 of EHS Rules for Contractors)</t>
    </r>
  </si>
  <si>
    <r>
      <rPr>
        <b/>
        <sz val="12"/>
        <rFont val="Arial"/>
        <family val="2"/>
      </rPr>
      <t>Number of RIDDORs (all reportable incidents including fatalities)</t>
    </r>
    <r>
      <rPr>
        <u/>
        <sz val="12"/>
        <color theme="10"/>
        <rFont val="Arial"/>
        <family val="2"/>
      </rPr>
      <t xml:space="preserve">
(Section 8 of EHS Rules for Contractors)</t>
    </r>
  </si>
  <si>
    <r>
      <rPr>
        <b/>
        <sz val="12"/>
        <rFont val="Arial"/>
        <family val="2"/>
      </rPr>
      <t>Average Consideration Contractor Scheme Score</t>
    </r>
    <r>
      <rPr>
        <u/>
        <sz val="12"/>
        <color theme="10"/>
        <rFont val="Arial"/>
        <family val="2"/>
      </rPr>
      <t xml:space="preserve">
(Section 20.1 of EHS Rules for Contractors)</t>
    </r>
  </si>
  <si>
    <r>
      <rPr>
        <b/>
        <sz val="12"/>
        <rFont val="Arial"/>
        <family val="2"/>
      </rPr>
      <t>% of management staff (including subcontractors) with CITB - SMSTS &amp; SSSTS</t>
    </r>
    <r>
      <rPr>
        <u/>
        <sz val="12"/>
        <color theme="10"/>
        <rFont val="Arial"/>
        <family val="2"/>
      </rPr>
      <t xml:space="preserve">
(Section 7 of EHS Rules for Contractors)</t>
    </r>
  </si>
  <si>
    <r>
      <rPr>
        <b/>
        <sz val="12"/>
        <rFont val="Arial"/>
        <family val="2"/>
      </rPr>
      <t>Number of tool box talks given (Health &amp; Safety; Environment; Wellbeing)</t>
    </r>
    <r>
      <rPr>
        <u/>
        <sz val="12"/>
        <color theme="10"/>
        <rFont val="Arial"/>
        <family val="2"/>
      </rPr>
      <t xml:space="preserve">
(Section 7 of EHS Rules for Contractors)</t>
    </r>
  </si>
  <si>
    <r>
      <rPr>
        <b/>
        <sz val="12"/>
        <rFont val="Arial"/>
        <family val="2"/>
      </rPr>
      <t>Is the Project CLOCS compliant?</t>
    </r>
    <r>
      <rPr>
        <u/>
        <sz val="12"/>
        <color theme="10"/>
        <rFont val="Arial"/>
        <family val="2"/>
      </rPr>
      <t xml:space="preserve">
(Section 17.2 of EHS Rules for Contractors)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</si>
</sst>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9"/>
      <color indexed="81"/>
      <name val="Tahoma"/>
      <charset val="1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i/>
      <u/>
      <sz val="12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828D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Alignment="1"/>
    <xf numFmtId="15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left" vertical="center" wrapText="1"/>
      <protection locked="0"/>
    </xf>
    <xf numFmtId="0" fontId="8" fillId="5" borderId="39" xfId="0" applyFont="1" applyFill="1" applyBorder="1" applyAlignment="1" applyProtection="1">
      <alignment horizontal="center" vertical="center" wrapText="1"/>
      <protection locked="0"/>
    </xf>
    <xf numFmtId="0" fontId="2" fillId="5" borderId="44" xfId="0" applyFont="1" applyFill="1" applyBorder="1" applyAlignment="1" applyProtection="1">
      <alignment horizontal="center" vertical="top" wrapText="1"/>
      <protection locked="0"/>
    </xf>
    <xf numFmtId="0" fontId="8" fillId="5" borderId="27" xfId="0" applyFont="1" applyFill="1" applyBorder="1" applyAlignment="1" applyProtection="1">
      <alignment wrapText="1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8" fillId="5" borderId="45" xfId="0" applyFont="1" applyFill="1" applyBorder="1" applyAlignment="1" applyProtection="1">
      <alignment wrapText="1"/>
      <protection locked="0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14" fillId="4" borderId="12" xfId="0" applyFont="1" applyFill="1" applyBorder="1" applyAlignment="1" applyProtection="1">
      <alignment horizontal="left" vertical="center" wrapText="1"/>
    </xf>
    <xf numFmtId="0" fontId="14" fillId="4" borderId="11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left" vertical="center" wrapText="1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8" fillId="6" borderId="22" xfId="0" applyFont="1" applyFill="1" applyBorder="1" applyAlignment="1" applyProtection="1">
      <alignment vertical="center" wrapText="1"/>
      <protection locked="0"/>
    </xf>
    <xf numFmtId="0" fontId="0" fillId="6" borderId="23" xfId="0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9" fontId="8" fillId="5" borderId="47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3" xfId="0" applyNumberFormat="1" applyBorder="1" applyAlignment="1">
      <alignment horizontal="center" vertical="center" wrapText="1"/>
    </xf>
    <xf numFmtId="0" fontId="8" fillId="5" borderId="3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6" fillId="0" borderId="25" xfId="48" applyBorder="1" applyAlignment="1" applyProtection="1">
      <alignment horizontal="center" vertical="center" wrapText="1"/>
    </xf>
    <xf numFmtId="0" fontId="6" fillId="0" borderId="26" xfId="48" applyBorder="1" applyAlignment="1">
      <alignment horizontal="center" vertical="center" wrapText="1"/>
    </xf>
    <xf numFmtId="0" fontId="6" fillId="0" borderId="27" xfId="48" applyBorder="1" applyAlignment="1">
      <alignment horizontal="center" vertical="center" wrapText="1"/>
    </xf>
    <xf numFmtId="0" fontId="8" fillId="5" borderId="22" xfId="0" applyFont="1" applyFill="1" applyBorder="1" applyAlignment="1" applyProtection="1">
      <alignment horizontal="left" vertical="center" wrapText="1"/>
      <protection locked="0"/>
    </xf>
    <xf numFmtId="0" fontId="8" fillId="5" borderId="23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5" borderId="29" xfId="0" applyFont="1" applyFill="1" applyBorder="1" applyAlignment="1" applyProtection="1">
      <alignment horizontal="center" vertical="top" wrapText="1"/>
      <protection locked="0"/>
    </xf>
    <xf numFmtId="0" fontId="17" fillId="0" borderId="44" xfId="0" applyFont="1" applyBorder="1" applyAlignment="1">
      <alignment horizontal="center" vertical="top" wrapText="1"/>
    </xf>
    <xf numFmtId="0" fontId="7" fillId="3" borderId="18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13" fillId="2" borderId="3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8" fillId="5" borderId="47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8" fillId="5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6" fillId="2" borderId="42" xfId="48" applyFill="1" applyBorder="1" applyAlignment="1" applyProtection="1">
      <alignment horizontal="left" vertical="center" wrapText="1"/>
      <protection locked="0"/>
    </xf>
    <xf numFmtId="0" fontId="6" fillId="0" borderId="0" xfId="48" applyBorder="1" applyAlignment="1">
      <alignment horizontal="left" vertical="center" wrapText="1"/>
    </xf>
    <xf numFmtId="0" fontId="6" fillId="0" borderId="43" xfId="48" applyBorder="1" applyAlignment="1">
      <alignment horizontal="left" vertical="center" wrapText="1"/>
    </xf>
    <xf numFmtId="0" fontId="6" fillId="0" borderId="16" xfId="48" applyBorder="1" applyAlignment="1">
      <alignment horizontal="left" vertical="center" wrapText="1"/>
    </xf>
    <xf numFmtId="0" fontId="6" fillId="0" borderId="37" xfId="48" applyBorder="1" applyAlignment="1">
      <alignment horizontal="left" vertical="center" wrapText="1"/>
    </xf>
    <xf numFmtId="0" fontId="6" fillId="0" borderId="26" xfId="48" applyBorder="1" applyAlignment="1">
      <alignment horizontal="left" vertical="center" wrapText="1"/>
    </xf>
    <xf numFmtId="0" fontId="6" fillId="0" borderId="36" xfId="48" applyBorder="1" applyAlignment="1">
      <alignment horizontal="left" vertical="center" wrapText="1"/>
    </xf>
    <xf numFmtId="0" fontId="6" fillId="0" borderId="42" xfId="48" applyBorder="1" applyAlignment="1">
      <alignment horizontal="left" vertical="center" wrapText="1"/>
    </xf>
    <xf numFmtId="0" fontId="6" fillId="0" borderId="4" xfId="48" applyBorder="1" applyAlignment="1">
      <alignment horizontal="left" vertical="center" wrapText="1"/>
    </xf>
    <xf numFmtId="0" fontId="6" fillId="0" borderId="50" xfId="48" applyBorder="1" applyAlignment="1">
      <alignment horizontal="left" vertical="center" wrapText="1"/>
    </xf>
    <xf numFmtId="0" fontId="6" fillId="0" borderId="34" xfId="48" applyBorder="1" applyAlignment="1">
      <alignment horizontal="left" vertical="center" wrapText="1"/>
    </xf>
    <xf numFmtId="0" fontId="6" fillId="0" borderId="40" xfId="48" applyBorder="1" applyAlignment="1">
      <alignment horizontal="left" vertical="center" wrapText="1"/>
    </xf>
    <xf numFmtId="0" fontId="6" fillId="0" borderId="41" xfId="48" applyBorder="1" applyAlignment="1">
      <alignment horizontal="left" vertical="center" wrapText="1"/>
    </xf>
    <xf numFmtId="0" fontId="6" fillId="0" borderId="31" xfId="48" applyBorder="1" applyAlignment="1">
      <alignment horizontal="left" vertical="center" wrapText="1"/>
    </xf>
    <xf numFmtId="0" fontId="6" fillId="0" borderId="32" xfId="48" applyBorder="1" applyAlignment="1">
      <alignment horizontal="left" vertical="center" wrapText="1"/>
    </xf>
    <xf numFmtId="0" fontId="19" fillId="2" borderId="33" xfId="48" applyFont="1" applyFill="1" applyBorder="1" applyAlignment="1" applyProtection="1">
      <alignment horizontal="left" vertical="center" wrapText="1"/>
      <protection locked="0"/>
    </xf>
    <xf numFmtId="0" fontId="19" fillId="2" borderId="35" xfId="48" applyFont="1" applyFill="1" applyBorder="1" applyAlignment="1" applyProtection="1">
      <alignment horizontal="left" vertical="center" wrapText="1"/>
      <protection locked="0"/>
    </xf>
    <xf numFmtId="0" fontId="19" fillId="2" borderId="42" xfId="48" applyFont="1" applyFill="1" applyBorder="1" applyAlignment="1" applyProtection="1">
      <alignment horizontal="left" vertical="center" wrapText="1"/>
      <protection locked="0"/>
    </xf>
    <xf numFmtId="0" fontId="19" fillId="2" borderId="47" xfId="48" applyFont="1" applyFill="1" applyBorder="1" applyAlignment="1" applyProtection="1">
      <alignment horizontal="left" vertical="center" wrapText="1"/>
      <protection locked="0"/>
    </xf>
    <xf numFmtId="0" fontId="19" fillId="2" borderId="30" xfId="48" applyFont="1" applyFill="1" applyBorder="1" applyAlignment="1" applyProtection="1">
      <alignment horizontal="left" vertical="center" wrapText="1"/>
      <protection locked="0"/>
    </xf>
    <xf numFmtId="0" fontId="19" fillId="2" borderId="34" xfId="48" applyFont="1" applyFill="1" applyBorder="1" applyAlignment="1" applyProtection="1">
      <alignment horizontal="left" vertical="center" wrapText="1"/>
      <protection locked="0"/>
    </xf>
  </cellXfs>
  <cellStyles count="49">
    <cellStyle name="Comma 2" xfId="1"/>
    <cellStyle name="Comma 3" xfId="2"/>
    <cellStyle name="Hyperlink" xfId="48" builtinId="8"/>
    <cellStyle name="Hyperlink 10" xfId="3"/>
    <cellStyle name="Hyperlink 11" xfId="4"/>
    <cellStyle name="Hyperlink 12" xfId="5"/>
    <cellStyle name="Hyperlink 13" xfId="6"/>
    <cellStyle name="Hyperlink 14" xfId="7"/>
    <cellStyle name="Hyperlink 15" xfId="8"/>
    <cellStyle name="Hyperlink 16" xfId="9"/>
    <cellStyle name="Hyperlink 17" xfId="10"/>
    <cellStyle name="Hyperlink 18" xfId="11"/>
    <cellStyle name="Hyperlink 19" xfId="12"/>
    <cellStyle name="Hyperlink 2" xfId="13"/>
    <cellStyle name="Hyperlink 20" xfId="14"/>
    <cellStyle name="Hyperlink 21" xfId="15"/>
    <cellStyle name="Hyperlink 22" xfId="16"/>
    <cellStyle name="Hyperlink 23" xfId="17"/>
    <cellStyle name="Hyperlink 24" xfId="18"/>
    <cellStyle name="Hyperlink 25" xfId="19"/>
    <cellStyle name="Hyperlink 26" xfId="20"/>
    <cellStyle name="Hyperlink 27" xfId="21"/>
    <cellStyle name="Hyperlink 28" xfId="22"/>
    <cellStyle name="Hyperlink 29" xfId="23"/>
    <cellStyle name="Hyperlink 3" xfId="24"/>
    <cellStyle name="Hyperlink 30" xfId="25"/>
    <cellStyle name="Hyperlink 31" xfId="26"/>
    <cellStyle name="Hyperlink 32" xfId="27"/>
    <cellStyle name="Hyperlink 33" xfId="28"/>
    <cellStyle name="Hyperlink 34" xfId="29"/>
    <cellStyle name="Hyperlink 35" xfId="30"/>
    <cellStyle name="Hyperlink 36" xfId="31"/>
    <cellStyle name="Hyperlink 37" xfId="32"/>
    <cellStyle name="Hyperlink 38" xfId="33"/>
    <cellStyle name="Hyperlink 39" xfId="34"/>
    <cellStyle name="Hyperlink 4" xfId="35"/>
    <cellStyle name="Hyperlink 40" xfId="36"/>
    <cellStyle name="Hyperlink 41" xfId="37"/>
    <cellStyle name="Hyperlink 42" xfId="38"/>
    <cellStyle name="Hyperlink 43" xfId="39"/>
    <cellStyle name="Hyperlink 44" xfId="47"/>
    <cellStyle name="Hyperlink 5" xfId="40"/>
    <cellStyle name="Hyperlink 6" xfId="41"/>
    <cellStyle name="Hyperlink 7" xfId="42"/>
    <cellStyle name="Hyperlink 8" xfId="43"/>
    <cellStyle name="Hyperlink 9" xfId="44"/>
    <cellStyle name="Normal" xfId="0" builtinId="0"/>
    <cellStyle name="Normal 2" xfId="45"/>
    <cellStyle name="Normal 3" xfId="46"/>
  </cellStyles>
  <dxfs count="0"/>
  <tableStyles count="0" defaultTableStyle="TableStyleMedium2" defaultPivotStyle="PivotStyleLight16"/>
  <colors>
    <mruColors>
      <color rgb="FFBFBFBF"/>
      <color rgb="FF828D37"/>
      <color rgb="FF911853"/>
      <color rgb="FF00457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cl.ac.uk/estates/policies/2019/feb/ehs-rules-contractors" TargetMode="External"/><Relationship Id="rId3" Type="http://schemas.openxmlformats.org/officeDocument/2006/relationships/hyperlink" Target="https://www.ucl.ac.uk/estates/policies/2019/feb/ehs-rules-contractors" TargetMode="External"/><Relationship Id="rId7" Type="http://schemas.openxmlformats.org/officeDocument/2006/relationships/hyperlink" Target="https://www.ucl.ac.uk/estates/policies/2019/feb/ehs-rules-contractors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www.ucl.ac.uk/estates/policies/2019/feb/ehs-rules-contractors" TargetMode="External"/><Relationship Id="rId1" Type="http://schemas.openxmlformats.org/officeDocument/2006/relationships/hyperlink" Target="https://www.ucl.ac.uk/estates/policies/2019/feb/ehs-rules-contractors" TargetMode="External"/><Relationship Id="rId6" Type="http://schemas.openxmlformats.org/officeDocument/2006/relationships/hyperlink" Target="https://www.ucl.ac.uk/estates/policies/2019/feb/ehs-rules-contractors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s://www.ucl.ac.uk/estates/policies/2019/feb/ehs-rules-contractors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ucl.ac.uk/estates/policies/2019/feb/ehs-rules-contractor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2"/>
  <sheetViews>
    <sheetView showGridLines="0" tabSelected="1" topLeftCell="A11" zoomScaleNormal="100" zoomScaleSheetLayoutView="100" zoomScalePageLayoutView="85" workbookViewId="0">
      <selection activeCell="E19" sqref="E19:F19"/>
    </sheetView>
  </sheetViews>
  <sheetFormatPr defaultRowHeight="15" x14ac:dyDescent="0.25"/>
  <cols>
    <col min="1" max="1" width="20.85546875" customWidth="1"/>
    <col min="2" max="2" width="11.140625" customWidth="1"/>
    <col min="3" max="3" width="8.28515625" customWidth="1"/>
    <col min="4" max="4" width="8" customWidth="1"/>
    <col min="5" max="5" width="9.85546875" customWidth="1"/>
    <col min="6" max="6" width="25.42578125" customWidth="1"/>
    <col min="7" max="7" width="33.85546875" customWidth="1"/>
    <col min="10" max="10" width="0" style="8" hidden="1" customWidth="1"/>
  </cols>
  <sheetData>
    <row r="1" spans="1:10" ht="38.25" customHeight="1" x14ac:dyDescent="0.25">
      <c r="A1" s="57" t="s">
        <v>453</v>
      </c>
      <c r="B1" s="58"/>
      <c r="C1" s="58"/>
      <c r="D1" s="58"/>
      <c r="E1" s="58"/>
      <c r="F1" s="58"/>
      <c r="G1" s="59"/>
    </row>
    <row r="2" spans="1:10" ht="57.75" customHeight="1" thickBot="1" x14ac:dyDescent="0.3">
      <c r="A2" s="70" t="s">
        <v>452</v>
      </c>
      <c r="B2" s="71"/>
      <c r="C2" s="71"/>
      <c r="D2" s="71"/>
      <c r="E2" s="71"/>
      <c r="F2" s="71"/>
      <c r="G2" s="72"/>
    </row>
    <row r="3" spans="1:10" ht="45" customHeight="1" thickBot="1" x14ac:dyDescent="0.3">
      <c r="A3" s="41" t="s">
        <v>441</v>
      </c>
      <c r="B3" s="42"/>
      <c r="C3" s="42"/>
      <c r="D3" s="42"/>
      <c r="E3" s="42"/>
      <c r="F3" s="42"/>
      <c r="G3" s="43"/>
    </row>
    <row r="4" spans="1:10" ht="15.75" x14ac:dyDescent="0.25">
      <c r="A4" s="21" t="s">
        <v>437</v>
      </c>
      <c r="B4" s="22"/>
      <c r="C4" s="22"/>
      <c r="D4" s="22"/>
      <c r="E4" s="22"/>
      <c r="F4" s="22"/>
      <c r="G4" s="23"/>
    </row>
    <row r="5" spans="1:10" ht="22.5" customHeight="1" x14ac:dyDescent="0.25">
      <c r="A5" s="24" t="s">
        <v>438</v>
      </c>
      <c r="B5" s="25"/>
      <c r="C5" s="44"/>
      <c r="D5" s="45"/>
      <c r="E5" s="45"/>
      <c r="F5" s="46"/>
      <c r="G5" s="47"/>
    </row>
    <row r="6" spans="1:10" ht="22.5" customHeight="1" x14ac:dyDescent="0.25">
      <c r="A6" s="26" t="s">
        <v>442</v>
      </c>
      <c r="B6" s="27"/>
      <c r="C6" s="44"/>
      <c r="D6" s="45"/>
      <c r="E6" s="45"/>
      <c r="F6" s="46"/>
      <c r="G6" s="47"/>
    </row>
    <row r="7" spans="1:10" ht="22.5" customHeight="1" x14ac:dyDescent="0.25">
      <c r="A7" s="26" t="s">
        <v>439</v>
      </c>
      <c r="B7" s="27"/>
      <c r="C7" s="53"/>
      <c r="D7" s="54"/>
      <c r="E7" s="54"/>
      <c r="F7" s="55"/>
      <c r="G7" s="56"/>
    </row>
    <row r="8" spans="1:10" ht="22.5" customHeight="1" x14ac:dyDescent="0.25">
      <c r="A8" s="24" t="s">
        <v>440</v>
      </c>
      <c r="B8" s="25"/>
      <c r="C8" s="53"/>
      <c r="D8" s="54"/>
      <c r="E8" s="54"/>
      <c r="F8" s="55"/>
      <c r="G8" s="56"/>
    </row>
    <row r="9" spans="1:10" ht="15.75" x14ac:dyDescent="0.25">
      <c r="A9" s="50" t="s">
        <v>449</v>
      </c>
      <c r="B9" s="51"/>
      <c r="C9" s="51"/>
      <c r="D9" s="51"/>
      <c r="E9" s="51"/>
      <c r="F9" s="51"/>
      <c r="G9" s="52"/>
    </row>
    <row r="10" spans="1:10" ht="50.1" customHeight="1" thickBot="1" x14ac:dyDescent="0.3">
      <c r="A10" s="30"/>
      <c r="B10" s="31"/>
      <c r="C10" s="31"/>
      <c r="D10" s="32"/>
      <c r="E10" s="37" t="s">
        <v>444</v>
      </c>
      <c r="F10" s="38"/>
      <c r="G10" s="10" t="s">
        <v>446</v>
      </c>
    </row>
    <row r="11" spans="1:10" ht="50.1" customHeight="1" thickBot="1" x14ac:dyDescent="0.3">
      <c r="A11" s="88" t="s">
        <v>456</v>
      </c>
      <c r="B11" s="76"/>
      <c r="C11" s="76"/>
      <c r="D11" s="77"/>
      <c r="E11" s="39"/>
      <c r="F11" s="40"/>
      <c r="G11" s="14"/>
    </row>
    <row r="12" spans="1:10" ht="50.1" customHeight="1" thickBot="1" x14ac:dyDescent="0.3">
      <c r="A12" s="73" t="s">
        <v>455</v>
      </c>
      <c r="B12" s="74"/>
      <c r="C12" s="74"/>
      <c r="D12" s="75"/>
      <c r="E12" s="66"/>
      <c r="F12" s="67"/>
      <c r="G12" s="15"/>
      <c r="J12" s="8" t="s">
        <v>447</v>
      </c>
    </row>
    <row r="13" spans="1:10" ht="50.1" customHeight="1" thickBot="1" x14ac:dyDescent="0.3">
      <c r="A13" s="89" t="s">
        <v>457</v>
      </c>
      <c r="B13" s="78"/>
      <c r="C13" s="78"/>
      <c r="D13" s="79"/>
      <c r="E13" s="39"/>
      <c r="F13" s="40"/>
      <c r="G13" s="16"/>
      <c r="J13" s="8" t="s">
        <v>448</v>
      </c>
    </row>
    <row r="14" spans="1:10" ht="50.1" customHeight="1" thickBot="1" x14ac:dyDescent="0.3">
      <c r="A14" s="63" t="s">
        <v>443</v>
      </c>
      <c r="B14" s="64"/>
      <c r="C14" s="64"/>
      <c r="D14" s="65"/>
      <c r="E14" s="39"/>
      <c r="F14" s="40"/>
      <c r="G14" s="15"/>
    </row>
    <row r="15" spans="1:10" ht="50.1" customHeight="1" x14ac:dyDescent="0.25">
      <c r="A15" s="90" t="s">
        <v>458</v>
      </c>
      <c r="B15" s="74"/>
      <c r="C15" s="74"/>
      <c r="D15" s="75"/>
      <c r="E15" s="28"/>
      <c r="F15" s="29"/>
      <c r="G15" s="17"/>
    </row>
    <row r="16" spans="1:10" ht="13.5" customHeight="1" thickBot="1" x14ac:dyDescent="0.3">
      <c r="A16" s="80"/>
      <c r="B16" s="74"/>
      <c r="C16" s="74"/>
      <c r="D16" s="75"/>
      <c r="E16" s="48" t="s">
        <v>450</v>
      </c>
      <c r="F16" s="49"/>
      <c r="G16" s="13" t="s">
        <v>451</v>
      </c>
    </row>
    <row r="17" spans="1:8" ht="66" customHeight="1" x14ac:dyDescent="0.25">
      <c r="A17" s="91" t="s">
        <v>459</v>
      </c>
      <c r="B17" s="81"/>
      <c r="C17" s="81"/>
      <c r="D17" s="82"/>
      <c r="E17" s="33"/>
      <c r="F17" s="34"/>
      <c r="G17" s="68" t="s">
        <v>27</v>
      </c>
    </row>
    <row r="18" spans="1:8" ht="13.5" customHeight="1" thickBot="1" x14ac:dyDescent="0.3">
      <c r="A18" s="83"/>
      <c r="B18" s="84"/>
      <c r="C18" s="84"/>
      <c r="D18" s="85"/>
      <c r="E18" s="48" t="s">
        <v>450</v>
      </c>
      <c r="F18" s="49"/>
      <c r="G18" s="69"/>
    </row>
    <row r="19" spans="1:8" ht="50.1" customHeight="1" thickBot="1" x14ac:dyDescent="0.3">
      <c r="A19" s="93" t="s">
        <v>461</v>
      </c>
      <c r="B19" s="84"/>
      <c r="C19" s="84"/>
      <c r="D19" s="85"/>
      <c r="E19" s="35"/>
      <c r="F19" s="36"/>
      <c r="G19" s="12"/>
    </row>
    <row r="20" spans="1:8" ht="50.1" customHeight="1" x14ac:dyDescent="0.25">
      <c r="A20" s="92" t="s">
        <v>460</v>
      </c>
      <c r="B20" s="86"/>
      <c r="C20" s="86"/>
      <c r="D20" s="87"/>
      <c r="E20" s="28"/>
      <c r="F20" s="29"/>
      <c r="G20" s="11"/>
    </row>
    <row r="21" spans="1:8" ht="15.75" x14ac:dyDescent="0.25">
      <c r="A21" s="60" t="s">
        <v>445</v>
      </c>
      <c r="B21" s="61"/>
      <c r="C21" s="61"/>
      <c r="D21" s="61"/>
      <c r="E21" s="61"/>
      <c r="F21" s="61"/>
      <c r="G21" s="62"/>
      <c r="H21" s="9"/>
    </row>
    <row r="22" spans="1:8" ht="47.25" customHeight="1" thickBot="1" x14ac:dyDescent="0.3">
      <c r="A22" s="18" t="s">
        <v>454</v>
      </c>
      <c r="B22" s="19"/>
      <c r="C22" s="19"/>
      <c r="D22" s="19"/>
      <c r="E22" s="19"/>
      <c r="F22" s="19"/>
      <c r="G22" s="20"/>
    </row>
  </sheetData>
  <sheetProtection selectLockedCells="1"/>
  <dataConsolidate/>
  <mergeCells count="36">
    <mergeCell ref="A1:G1"/>
    <mergeCell ref="A21:G21"/>
    <mergeCell ref="E20:F20"/>
    <mergeCell ref="A20:D20"/>
    <mergeCell ref="A11:D11"/>
    <mergeCell ref="A12:D12"/>
    <mergeCell ref="A13:D13"/>
    <mergeCell ref="A14:D14"/>
    <mergeCell ref="A19:D19"/>
    <mergeCell ref="E11:F11"/>
    <mergeCell ref="E12:F12"/>
    <mergeCell ref="G17:G18"/>
    <mergeCell ref="E18:F18"/>
    <mergeCell ref="A17:D18"/>
    <mergeCell ref="A2:G2"/>
    <mergeCell ref="A8:B8"/>
    <mergeCell ref="A3:G3"/>
    <mergeCell ref="C6:G6"/>
    <mergeCell ref="E13:F13"/>
    <mergeCell ref="A15:D16"/>
    <mergeCell ref="E16:F16"/>
    <mergeCell ref="A9:G9"/>
    <mergeCell ref="C5:G5"/>
    <mergeCell ref="C7:G7"/>
    <mergeCell ref="C8:G8"/>
    <mergeCell ref="A6:B6"/>
    <mergeCell ref="A22:G22"/>
    <mergeCell ref="A4:G4"/>
    <mergeCell ref="A5:B5"/>
    <mergeCell ref="A7:B7"/>
    <mergeCell ref="E15:F15"/>
    <mergeCell ref="A10:D10"/>
    <mergeCell ref="E17:F17"/>
    <mergeCell ref="E19:F19"/>
    <mergeCell ref="E10:F10"/>
    <mergeCell ref="E14:F14"/>
  </mergeCells>
  <dataValidations count="1">
    <dataValidation type="list" allowBlank="1" showInputMessage="1" showErrorMessage="1" sqref="E19:G19">
      <formula1>$J$12:$J$13</formula1>
    </dataValidation>
  </dataValidations>
  <hyperlinks>
    <hyperlink ref="A3:G3" r:id="rId1" display="This is in accordance with the EHS Rules for Contractors."/>
    <hyperlink ref="A12:D12" r:id="rId2" display="Number of incidents including accidents (not within the RIDDOR requirements)                     (Section 8 of EHS Rules for Contractors)"/>
    <hyperlink ref="A11:D11" r:id="rId3" display="https://www.ucl.ac.uk/estates/policies/2019/feb/ehs-rules-contractors"/>
    <hyperlink ref="A13:D13" r:id="rId4" display="https://www.ucl.ac.uk/estates/policies/2019/feb/ehs-rules-contractors"/>
    <hyperlink ref="A15:D16" r:id="rId5" display="Average Consideration Contractor Scheme Score                                                             (Section 20.1 of EHS Rules for Contractors)"/>
    <hyperlink ref="A17:D18" r:id="rId6" display="% of management staff (including subcontractors) with CITB - SMSTS &amp; SSSTS                                                                    (Section 7 of EHS Rules for Contractors)"/>
    <hyperlink ref="A19:D19" r:id="rId7" display="Is the Project CLOCS compliant?                                 (Section 17.2 of EHS Rules for Contractors)"/>
    <hyperlink ref="A20:D20" r:id="rId8" display="Number of tool box talks given (Health &amp; Safety; Environment; Wellbeing)                                     (Section 7 of EHS Rules for Contractors)"/>
  </hyperlinks>
  <printOptions horizontalCentered="1" verticalCentered="1"/>
  <pageMargins left="0.74803149606299213" right="0.70866141732283472" top="0.82677165354330717" bottom="0.74803149606299213" header="0.31496062992125984" footer="0.31496062992125984"/>
  <pageSetup paperSize="9" scale="74" orientation="portrait" r:id="rId9"/>
  <headerFooter>
    <oddHeader>&amp;L&amp;"Arial,Bold"&amp;12UCL ESTATES 
Portfolio Services&amp;R&amp;G</oddHeader>
    <oddFooter>&amp;RV 1.0 September 2019</oddFooter>
  </headerFooter>
  <legacyDrawing r:id="rId10"/>
  <legacyDrawingHF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A205"/>
  <sheetViews>
    <sheetView topLeftCell="Y1" zoomScaleNormal="100" workbookViewId="0">
      <pane ySplit="1" topLeftCell="A2" activePane="bottomLeft" state="frozen"/>
      <selection activeCell="J1" sqref="J1"/>
      <selection pane="bottomLeft" activeCell="Y39" sqref="Y39"/>
    </sheetView>
  </sheetViews>
  <sheetFormatPr defaultColWidth="47.42578125" defaultRowHeight="15" x14ac:dyDescent="0.25"/>
  <cols>
    <col min="1" max="1" width="40.85546875" bestFit="1" customWidth="1"/>
    <col min="2" max="2" width="16.5703125" bestFit="1" customWidth="1"/>
    <col min="3" max="3" width="20" bestFit="1" customWidth="1"/>
    <col min="4" max="4" width="44.5703125" bestFit="1" customWidth="1"/>
    <col min="5" max="5" width="63.42578125" bestFit="1" customWidth="1"/>
    <col min="6" max="6" width="35" bestFit="1" customWidth="1"/>
    <col min="7" max="7" width="8.42578125" bestFit="1" customWidth="1"/>
    <col min="8" max="8" width="44.85546875" bestFit="1" customWidth="1"/>
    <col min="9" max="9" width="18.5703125" bestFit="1" customWidth="1"/>
    <col min="10" max="10" width="8.42578125" bestFit="1" customWidth="1"/>
    <col min="11" max="11" width="12.7109375" bestFit="1" customWidth="1"/>
    <col min="12" max="12" width="27.85546875" bestFit="1" customWidth="1"/>
    <col min="13" max="13" width="18.85546875" bestFit="1" customWidth="1"/>
    <col min="14" max="14" width="9.42578125" bestFit="1" customWidth="1"/>
    <col min="15" max="15" width="24.28515625" bestFit="1" customWidth="1"/>
    <col min="16" max="16" width="13.140625" bestFit="1" customWidth="1"/>
    <col min="17" max="17" width="22.85546875" bestFit="1" customWidth="1"/>
    <col min="18" max="18" width="17.85546875" bestFit="1" customWidth="1"/>
    <col min="19" max="19" width="12.85546875" bestFit="1" customWidth="1"/>
    <col min="20" max="20" width="7" bestFit="1" customWidth="1"/>
    <col min="21" max="21" width="10.5703125" bestFit="1" customWidth="1"/>
    <col min="22" max="22" width="33.85546875" bestFit="1" customWidth="1"/>
    <col min="23" max="23" width="14.140625" bestFit="1" customWidth="1"/>
    <col min="24" max="24" width="38.140625" bestFit="1" customWidth="1"/>
  </cols>
  <sheetData>
    <row r="1" spans="1:27" s="2" customFormat="1" ht="30" x14ac:dyDescent="0.25">
      <c r="A1" s="1" t="s">
        <v>395</v>
      </c>
      <c r="B1" s="1" t="s">
        <v>396</v>
      </c>
      <c r="C1" s="1" t="s">
        <v>10</v>
      </c>
      <c r="D1" s="1" t="s">
        <v>1</v>
      </c>
      <c r="E1" s="1" t="s">
        <v>2</v>
      </c>
      <c r="F1" s="1" t="s">
        <v>11</v>
      </c>
      <c r="G1" s="1" t="s">
        <v>12</v>
      </c>
      <c r="H1" s="1" t="s">
        <v>0</v>
      </c>
      <c r="I1" s="1" t="s">
        <v>13</v>
      </c>
      <c r="J1" s="1" t="s">
        <v>5</v>
      </c>
      <c r="K1" s="1" t="s">
        <v>399</v>
      </c>
      <c r="L1" s="1" t="s">
        <v>14</v>
      </c>
      <c r="M1" s="1" t="s">
        <v>15</v>
      </c>
      <c r="N1" s="1" t="s">
        <v>397</v>
      </c>
      <c r="O1" s="1" t="s">
        <v>16</v>
      </c>
      <c r="P1" s="1" t="s">
        <v>398</v>
      </c>
      <c r="Q1" s="1" t="s">
        <v>6</v>
      </c>
      <c r="R1" s="1" t="s">
        <v>7</v>
      </c>
      <c r="S1" s="1" t="s">
        <v>8</v>
      </c>
      <c r="T1" s="1" t="s">
        <v>9</v>
      </c>
      <c r="U1" s="1" t="s">
        <v>404</v>
      </c>
      <c r="V1" s="1" t="s">
        <v>405</v>
      </c>
      <c r="W1" s="1" t="s">
        <v>406</v>
      </c>
      <c r="X1" s="1" t="s">
        <v>407</v>
      </c>
      <c r="Z1" s="2" t="s">
        <v>428</v>
      </c>
      <c r="AA1" s="2" t="s">
        <v>432</v>
      </c>
    </row>
    <row r="2" spans="1:27" x14ac:dyDescent="0.25">
      <c r="A2" s="5" t="s">
        <v>27</v>
      </c>
      <c r="B2" t="s">
        <v>17</v>
      </c>
      <c r="C2" t="s">
        <v>27</v>
      </c>
      <c r="D2" s="3" t="s">
        <v>66</v>
      </c>
      <c r="E2" t="s">
        <v>149</v>
      </c>
      <c r="F2" t="s">
        <v>26</v>
      </c>
      <c r="G2" t="s">
        <v>22</v>
      </c>
      <c r="H2" s="4" t="s">
        <v>27</v>
      </c>
      <c r="I2" t="s">
        <v>89</v>
      </c>
      <c r="J2" t="s">
        <v>22</v>
      </c>
      <c r="K2" t="s">
        <v>400</v>
      </c>
      <c r="L2" t="s">
        <v>25</v>
      </c>
      <c r="M2" t="s">
        <v>54</v>
      </c>
      <c r="N2" t="s">
        <v>401</v>
      </c>
      <c r="O2" t="s">
        <v>26</v>
      </c>
      <c r="P2" t="s">
        <v>22</v>
      </c>
      <c r="Q2" t="s">
        <v>363</v>
      </c>
      <c r="R2" t="s">
        <v>366</v>
      </c>
      <c r="S2" t="s">
        <v>368</v>
      </c>
      <c r="T2" t="s">
        <v>373</v>
      </c>
      <c r="U2" s="5">
        <v>0</v>
      </c>
      <c r="V2" s="5" t="s">
        <v>408</v>
      </c>
      <c r="W2" s="5" t="s">
        <v>409</v>
      </c>
      <c r="X2" s="5" t="s">
        <v>410</v>
      </c>
      <c r="Y2" s="5" t="s">
        <v>421</v>
      </c>
      <c r="Z2" s="5" t="s">
        <v>26</v>
      </c>
      <c r="AA2" s="5" t="s">
        <v>433</v>
      </c>
    </row>
    <row r="3" spans="1:27" x14ac:dyDescent="0.25">
      <c r="A3" s="5" t="s">
        <v>28</v>
      </c>
      <c r="B3" t="s">
        <v>3</v>
      </c>
      <c r="C3" s="3" t="s">
        <v>38</v>
      </c>
      <c r="D3" s="3" t="s">
        <v>27</v>
      </c>
      <c r="E3" t="s">
        <v>220</v>
      </c>
      <c r="F3" t="s">
        <v>382</v>
      </c>
      <c r="G3" t="s">
        <v>32</v>
      </c>
      <c r="H3" s="4" t="s">
        <v>23</v>
      </c>
      <c r="I3" t="s">
        <v>84</v>
      </c>
      <c r="J3" t="s">
        <v>32</v>
      </c>
      <c r="K3" t="s">
        <v>362</v>
      </c>
      <c r="L3" t="s">
        <v>35</v>
      </c>
      <c r="M3" t="s">
        <v>63</v>
      </c>
      <c r="N3" t="s">
        <v>402</v>
      </c>
      <c r="O3" t="s">
        <v>378</v>
      </c>
      <c r="P3" t="s">
        <v>32</v>
      </c>
      <c r="Q3" t="s">
        <v>364</v>
      </c>
      <c r="R3" t="s">
        <v>32</v>
      </c>
      <c r="S3" t="s">
        <v>77</v>
      </c>
      <c r="T3" t="s">
        <v>374</v>
      </c>
      <c r="U3" s="5">
        <v>1</v>
      </c>
      <c r="V3" s="5" t="s">
        <v>408</v>
      </c>
      <c r="W3" s="5" t="s">
        <v>411</v>
      </c>
      <c r="X3" s="5" t="s">
        <v>412</v>
      </c>
      <c r="Y3" s="5" t="s">
        <v>422</v>
      </c>
      <c r="Z3" s="5" t="s">
        <v>429</v>
      </c>
      <c r="AA3" s="5" t="s">
        <v>434</v>
      </c>
    </row>
    <row r="4" spans="1:27" x14ac:dyDescent="0.25">
      <c r="A4" s="5" t="s">
        <v>391</v>
      </c>
      <c r="C4" t="s">
        <v>48</v>
      </c>
      <c r="D4" s="3" t="s">
        <v>19</v>
      </c>
      <c r="E4" t="s">
        <v>238</v>
      </c>
      <c r="F4" t="s">
        <v>383</v>
      </c>
      <c r="G4" t="s">
        <v>41</v>
      </c>
      <c r="H4" t="s">
        <v>33</v>
      </c>
      <c r="I4" t="s">
        <v>77</v>
      </c>
      <c r="J4" t="s">
        <v>41</v>
      </c>
      <c r="K4" t="s">
        <v>82</v>
      </c>
      <c r="L4" t="s">
        <v>44</v>
      </c>
      <c r="M4" t="s">
        <v>66</v>
      </c>
      <c r="O4" t="s">
        <v>46</v>
      </c>
      <c r="P4" t="s">
        <v>41</v>
      </c>
      <c r="Q4" t="s">
        <v>365</v>
      </c>
      <c r="R4" t="s">
        <v>367</v>
      </c>
      <c r="S4" t="s">
        <v>403</v>
      </c>
      <c r="T4" t="s">
        <v>375</v>
      </c>
      <c r="U4" s="5">
        <v>2</v>
      </c>
      <c r="V4" s="5" t="s">
        <v>408</v>
      </c>
      <c r="W4" s="5" t="s">
        <v>413</v>
      </c>
      <c r="X4" s="5" t="s">
        <v>414</v>
      </c>
      <c r="Z4" t="s">
        <v>430</v>
      </c>
    </row>
    <row r="5" spans="1:27" x14ac:dyDescent="0.25">
      <c r="A5" s="5" t="s">
        <v>65</v>
      </c>
      <c r="C5" s="3" t="s">
        <v>66</v>
      </c>
      <c r="D5" s="3" t="s">
        <v>30</v>
      </c>
      <c r="E5" t="s">
        <v>234</v>
      </c>
      <c r="F5" t="s">
        <v>388</v>
      </c>
      <c r="H5" t="s">
        <v>42</v>
      </c>
      <c r="I5" t="s">
        <v>43</v>
      </c>
      <c r="L5" t="s">
        <v>53</v>
      </c>
      <c r="M5" t="s">
        <v>4</v>
      </c>
      <c r="O5" t="s">
        <v>377</v>
      </c>
      <c r="S5" t="s">
        <v>369</v>
      </c>
      <c r="U5" s="5">
        <v>3</v>
      </c>
      <c r="V5" s="5" t="s">
        <v>408</v>
      </c>
      <c r="X5" s="5" t="s">
        <v>415</v>
      </c>
      <c r="Z5" t="s">
        <v>431</v>
      </c>
    </row>
    <row r="6" spans="1:27" x14ac:dyDescent="0.25">
      <c r="A6" s="5" t="s">
        <v>392</v>
      </c>
      <c r="C6" s="3" t="s">
        <v>394</v>
      </c>
      <c r="D6" s="3" t="s">
        <v>39</v>
      </c>
      <c r="E6" t="s">
        <v>236</v>
      </c>
      <c r="F6" t="s">
        <v>385</v>
      </c>
      <c r="H6" t="s">
        <v>51</v>
      </c>
      <c r="I6" t="s">
        <v>71</v>
      </c>
      <c r="L6" t="s">
        <v>62</v>
      </c>
      <c r="M6" t="s">
        <v>36</v>
      </c>
      <c r="O6" t="s">
        <v>55</v>
      </c>
      <c r="S6" t="s">
        <v>372</v>
      </c>
      <c r="U6" s="5">
        <v>4</v>
      </c>
      <c r="V6" s="5" t="s">
        <v>408</v>
      </c>
      <c r="X6" s="5" t="s">
        <v>416</v>
      </c>
    </row>
    <row r="7" spans="1:27" x14ac:dyDescent="0.25">
      <c r="A7" s="5" t="s">
        <v>47</v>
      </c>
      <c r="C7" s="3" t="s">
        <v>57</v>
      </c>
      <c r="D7" s="3" t="s">
        <v>49</v>
      </c>
      <c r="E7" t="s">
        <v>232</v>
      </c>
      <c r="F7" t="s">
        <v>384</v>
      </c>
      <c r="H7" t="s">
        <v>60</v>
      </c>
      <c r="I7" t="s">
        <v>34</v>
      </c>
      <c r="L7" t="s">
        <v>72</v>
      </c>
      <c r="M7" t="s">
        <v>45</v>
      </c>
      <c r="O7" t="s">
        <v>376</v>
      </c>
      <c r="S7" t="s">
        <v>371</v>
      </c>
      <c r="U7" s="5">
        <v>5</v>
      </c>
      <c r="V7" s="5" t="s">
        <v>408</v>
      </c>
    </row>
    <row r="8" spans="1:27" x14ac:dyDescent="0.25">
      <c r="A8" s="5" t="s">
        <v>390</v>
      </c>
      <c r="C8" s="3" t="s">
        <v>29</v>
      </c>
      <c r="D8" s="3" t="s">
        <v>58</v>
      </c>
      <c r="E8" t="s">
        <v>182</v>
      </c>
      <c r="F8" s="5" t="s">
        <v>379</v>
      </c>
      <c r="H8" t="s">
        <v>70</v>
      </c>
      <c r="I8" t="s">
        <v>97</v>
      </c>
      <c r="L8" t="s">
        <v>78</v>
      </c>
      <c r="O8" t="s">
        <v>37</v>
      </c>
      <c r="S8" t="s">
        <v>370</v>
      </c>
      <c r="U8" s="5">
        <v>6</v>
      </c>
      <c r="V8" s="5" t="s">
        <v>417</v>
      </c>
    </row>
    <row r="9" spans="1:27" x14ac:dyDescent="0.25">
      <c r="A9" s="5" t="s">
        <v>56</v>
      </c>
      <c r="C9" s="3" t="s">
        <v>18</v>
      </c>
      <c r="D9" s="3" t="s">
        <v>67</v>
      </c>
      <c r="E9" t="s">
        <v>214</v>
      </c>
      <c r="F9" t="s">
        <v>378</v>
      </c>
      <c r="H9" t="s">
        <v>76</v>
      </c>
      <c r="I9" t="s">
        <v>61</v>
      </c>
      <c r="O9" t="s">
        <v>64</v>
      </c>
      <c r="U9" s="5">
        <v>7</v>
      </c>
      <c r="V9" s="5" t="s">
        <v>417</v>
      </c>
    </row>
    <row r="10" spans="1:27" x14ac:dyDescent="0.25">
      <c r="A10" s="5" t="s">
        <v>79</v>
      </c>
      <c r="C10" s="5"/>
      <c r="D10" s="3" t="s">
        <v>74</v>
      </c>
      <c r="E10" t="s">
        <v>103</v>
      </c>
      <c r="F10" s="5" t="s">
        <v>380</v>
      </c>
      <c r="H10" t="s">
        <v>83</v>
      </c>
      <c r="I10" t="s">
        <v>93</v>
      </c>
      <c r="O10" t="s">
        <v>73</v>
      </c>
      <c r="U10" s="5">
        <v>8</v>
      </c>
      <c r="V10" s="5" t="s">
        <v>417</v>
      </c>
    </row>
    <row r="11" spans="1:27" x14ac:dyDescent="0.25">
      <c r="A11" s="5" t="s">
        <v>393</v>
      </c>
      <c r="C11" s="3"/>
      <c r="D11" s="3" t="s">
        <v>80</v>
      </c>
      <c r="E11" t="s">
        <v>240</v>
      </c>
      <c r="F11" t="s">
        <v>69</v>
      </c>
      <c r="H11" t="s">
        <v>88</v>
      </c>
      <c r="I11" t="s">
        <v>52</v>
      </c>
      <c r="U11" s="5">
        <v>9</v>
      </c>
      <c r="V11" s="5" t="s">
        <v>417</v>
      </c>
    </row>
    <row r="12" spans="1:27" x14ac:dyDescent="0.25">
      <c r="A12" s="5" t="s">
        <v>85</v>
      </c>
      <c r="D12" s="3" t="s">
        <v>86</v>
      </c>
      <c r="E12" t="s">
        <v>174</v>
      </c>
      <c r="F12" s="5" t="s">
        <v>381</v>
      </c>
      <c r="H12" t="s">
        <v>92</v>
      </c>
      <c r="I12" t="s">
        <v>24</v>
      </c>
      <c r="U12" s="5">
        <v>10</v>
      </c>
      <c r="V12" s="5" t="s">
        <v>417</v>
      </c>
    </row>
    <row r="13" spans="1:27" x14ac:dyDescent="0.25">
      <c r="A13" s="5"/>
      <c r="C13" s="3"/>
      <c r="D13" s="3" t="s">
        <v>90</v>
      </c>
      <c r="E13" t="s">
        <v>178</v>
      </c>
      <c r="F13" t="s">
        <v>389</v>
      </c>
      <c r="H13" t="s">
        <v>96</v>
      </c>
      <c r="I13" t="s">
        <v>73</v>
      </c>
      <c r="U13" s="5">
        <v>11</v>
      </c>
      <c r="V13" s="5" t="s">
        <v>418</v>
      </c>
    </row>
    <row r="14" spans="1:27" x14ac:dyDescent="0.25">
      <c r="A14" s="5"/>
      <c r="D14" s="3" t="s">
        <v>94</v>
      </c>
      <c r="E14" t="s">
        <v>176</v>
      </c>
      <c r="F14" t="s">
        <v>390</v>
      </c>
      <c r="H14" t="s">
        <v>100</v>
      </c>
      <c r="U14" s="5">
        <v>12</v>
      </c>
      <c r="V14" s="5" t="s">
        <v>418</v>
      </c>
    </row>
    <row r="15" spans="1:27" x14ac:dyDescent="0.25">
      <c r="A15" s="5"/>
      <c r="C15" s="3"/>
      <c r="D15" s="3" t="s">
        <v>98</v>
      </c>
      <c r="E15" t="s">
        <v>170</v>
      </c>
      <c r="F15" t="s">
        <v>73</v>
      </c>
      <c r="H15" t="s">
        <v>102</v>
      </c>
      <c r="U15" s="5">
        <v>13</v>
      </c>
      <c r="V15" s="5" t="s">
        <v>418</v>
      </c>
    </row>
    <row r="16" spans="1:27" x14ac:dyDescent="0.25">
      <c r="A16" s="5"/>
      <c r="C16" s="3"/>
      <c r="D16" s="3"/>
      <c r="E16" t="s">
        <v>186</v>
      </c>
      <c r="F16" t="s">
        <v>386</v>
      </c>
      <c r="H16" t="s">
        <v>104</v>
      </c>
      <c r="U16" s="5">
        <v>14</v>
      </c>
      <c r="V16" s="5" t="s">
        <v>418</v>
      </c>
    </row>
    <row r="17" spans="1:22" x14ac:dyDescent="0.25">
      <c r="A17" s="5"/>
      <c r="C17" s="3"/>
      <c r="D17" s="5"/>
      <c r="E17" t="s">
        <v>168</v>
      </c>
      <c r="F17" s="5" t="s">
        <v>387</v>
      </c>
      <c r="H17" t="s">
        <v>106</v>
      </c>
      <c r="U17" s="5">
        <v>15</v>
      </c>
      <c r="V17" s="5" t="s">
        <v>418</v>
      </c>
    </row>
    <row r="18" spans="1:22" x14ac:dyDescent="0.25">
      <c r="A18" s="5"/>
      <c r="D18" s="5"/>
      <c r="E18" t="s">
        <v>210</v>
      </c>
      <c r="F18" t="s">
        <v>21</v>
      </c>
      <c r="H18" t="s">
        <v>108</v>
      </c>
      <c r="N18" s="1"/>
      <c r="U18" s="5">
        <v>16</v>
      </c>
      <c r="V18" s="5" t="s">
        <v>419</v>
      </c>
    </row>
    <row r="19" spans="1:22" x14ac:dyDescent="0.25">
      <c r="A19" s="5"/>
      <c r="D19" s="5"/>
      <c r="E19" t="s">
        <v>194</v>
      </c>
      <c r="F19" s="5"/>
      <c r="H19" t="s">
        <v>110</v>
      </c>
      <c r="U19" s="5">
        <v>17</v>
      </c>
      <c r="V19" s="5" t="s">
        <v>419</v>
      </c>
    </row>
    <row r="20" spans="1:22" x14ac:dyDescent="0.25">
      <c r="A20" s="5"/>
      <c r="D20" s="5"/>
      <c r="E20" t="s">
        <v>198</v>
      </c>
      <c r="H20" t="s">
        <v>112</v>
      </c>
      <c r="U20" s="5">
        <v>18</v>
      </c>
      <c r="V20" s="5" t="s">
        <v>419</v>
      </c>
    </row>
    <row r="21" spans="1:22" x14ac:dyDescent="0.25">
      <c r="A21" s="5"/>
      <c r="D21" s="5"/>
      <c r="E21" t="s">
        <v>222</v>
      </c>
      <c r="H21" t="s">
        <v>114</v>
      </c>
      <c r="U21" s="5">
        <v>19</v>
      </c>
      <c r="V21" s="5" t="s">
        <v>419</v>
      </c>
    </row>
    <row r="22" spans="1:22" x14ac:dyDescent="0.25">
      <c r="A22" s="5"/>
      <c r="D22" s="5"/>
      <c r="E22" t="s">
        <v>216</v>
      </c>
      <c r="H22" t="s">
        <v>116</v>
      </c>
      <c r="U22" s="5">
        <v>20</v>
      </c>
      <c r="V22" s="5" t="s">
        <v>419</v>
      </c>
    </row>
    <row r="23" spans="1:22" x14ac:dyDescent="0.25">
      <c r="D23" s="5"/>
      <c r="E23" t="s">
        <v>230</v>
      </c>
      <c r="H23" t="s">
        <v>118</v>
      </c>
      <c r="U23" s="5">
        <v>21</v>
      </c>
      <c r="V23" s="5" t="s">
        <v>420</v>
      </c>
    </row>
    <row r="24" spans="1:22" x14ac:dyDescent="0.25">
      <c r="D24" s="5"/>
      <c r="E24" t="s">
        <v>68</v>
      </c>
      <c r="H24" t="s">
        <v>120</v>
      </c>
      <c r="U24" s="5">
        <v>22</v>
      </c>
      <c r="V24" s="5" t="s">
        <v>420</v>
      </c>
    </row>
    <row r="25" spans="1:22" x14ac:dyDescent="0.25">
      <c r="D25" s="5"/>
      <c r="E25" t="s">
        <v>99</v>
      </c>
      <c r="H25" t="s">
        <v>122</v>
      </c>
      <c r="U25" s="5">
        <v>23</v>
      </c>
      <c r="V25" s="5" t="s">
        <v>420</v>
      </c>
    </row>
    <row r="26" spans="1:22" x14ac:dyDescent="0.25">
      <c r="D26" s="5"/>
      <c r="E26" t="s">
        <v>95</v>
      </c>
      <c r="H26" t="s">
        <v>124</v>
      </c>
      <c r="U26" s="5">
        <v>24</v>
      </c>
      <c r="V26" s="5" t="s">
        <v>420</v>
      </c>
    </row>
    <row r="27" spans="1:22" x14ac:dyDescent="0.25">
      <c r="D27" s="5"/>
      <c r="E27" t="s">
        <v>50</v>
      </c>
      <c r="H27" t="s">
        <v>126</v>
      </c>
      <c r="U27" s="5">
        <v>25</v>
      </c>
      <c r="V27" s="5" t="s">
        <v>420</v>
      </c>
    </row>
    <row r="28" spans="1:22" x14ac:dyDescent="0.25">
      <c r="D28" s="5"/>
      <c r="E28" t="s">
        <v>101</v>
      </c>
      <c r="H28" t="s">
        <v>128</v>
      </c>
    </row>
    <row r="29" spans="1:22" x14ac:dyDescent="0.25">
      <c r="E29" t="s">
        <v>139</v>
      </c>
      <c r="H29" t="s">
        <v>130</v>
      </c>
    </row>
    <row r="30" spans="1:22" x14ac:dyDescent="0.25">
      <c r="E30" t="s">
        <v>20</v>
      </c>
      <c r="H30" t="s">
        <v>132</v>
      </c>
    </row>
    <row r="31" spans="1:22" x14ac:dyDescent="0.25">
      <c r="E31" t="s">
        <v>196</v>
      </c>
      <c r="H31" t="s">
        <v>134</v>
      </c>
    </row>
    <row r="32" spans="1:22" x14ac:dyDescent="0.25">
      <c r="E32" t="s">
        <v>161</v>
      </c>
      <c r="H32" t="s">
        <v>136</v>
      </c>
    </row>
    <row r="33" spans="5:8" x14ac:dyDescent="0.25">
      <c r="E33" t="s">
        <v>105</v>
      </c>
      <c r="H33" t="s">
        <v>138</v>
      </c>
    </row>
    <row r="34" spans="5:8" x14ac:dyDescent="0.25">
      <c r="E34" t="s">
        <v>143</v>
      </c>
      <c r="H34" t="s">
        <v>140</v>
      </c>
    </row>
    <row r="35" spans="5:8" x14ac:dyDescent="0.25">
      <c r="E35" t="s">
        <v>212</v>
      </c>
      <c r="H35" t="s">
        <v>142</v>
      </c>
    </row>
    <row r="36" spans="5:8" x14ac:dyDescent="0.25">
      <c r="E36" t="s">
        <v>141</v>
      </c>
      <c r="H36" t="s">
        <v>144</v>
      </c>
    </row>
    <row r="37" spans="5:8" x14ac:dyDescent="0.25">
      <c r="E37" t="s">
        <v>133</v>
      </c>
      <c r="H37" t="s">
        <v>146</v>
      </c>
    </row>
    <row r="38" spans="5:8" x14ac:dyDescent="0.25">
      <c r="E38" t="s">
        <v>75</v>
      </c>
      <c r="H38" t="s">
        <v>148</v>
      </c>
    </row>
    <row r="39" spans="5:8" x14ac:dyDescent="0.25">
      <c r="E39" t="s">
        <v>151</v>
      </c>
      <c r="H39" t="s">
        <v>150</v>
      </c>
    </row>
    <row r="40" spans="5:8" x14ac:dyDescent="0.25">
      <c r="E40" t="s">
        <v>135</v>
      </c>
      <c r="H40" t="s">
        <v>152</v>
      </c>
    </row>
    <row r="41" spans="5:8" x14ac:dyDescent="0.25">
      <c r="E41" t="s">
        <v>137</v>
      </c>
      <c r="H41" t="s">
        <v>154</v>
      </c>
    </row>
    <row r="42" spans="5:8" x14ac:dyDescent="0.25">
      <c r="E42" t="s">
        <v>129</v>
      </c>
      <c r="H42" t="s">
        <v>156</v>
      </c>
    </row>
    <row r="43" spans="5:8" x14ac:dyDescent="0.25">
      <c r="E43" t="s">
        <v>157</v>
      </c>
      <c r="H43" t="s">
        <v>158</v>
      </c>
    </row>
    <row r="44" spans="5:8" x14ac:dyDescent="0.25">
      <c r="E44" t="s">
        <v>157</v>
      </c>
      <c r="H44" t="s">
        <v>160</v>
      </c>
    </row>
    <row r="45" spans="5:8" x14ac:dyDescent="0.25">
      <c r="E45" t="s">
        <v>145</v>
      </c>
      <c r="H45" t="s">
        <v>162</v>
      </c>
    </row>
    <row r="46" spans="5:8" x14ac:dyDescent="0.25">
      <c r="E46" t="s">
        <v>131</v>
      </c>
      <c r="H46" t="s">
        <v>164</v>
      </c>
    </row>
    <row r="47" spans="5:8" x14ac:dyDescent="0.25">
      <c r="E47" t="s">
        <v>40</v>
      </c>
      <c r="H47" t="s">
        <v>166</v>
      </c>
    </row>
    <row r="48" spans="5:8" x14ac:dyDescent="0.25">
      <c r="E48" t="s">
        <v>188</v>
      </c>
      <c r="H48" t="s">
        <v>167</v>
      </c>
    </row>
    <row r="49" spans="5:8" x14ac:dyDescent="0.25">
      <c r="E49" t="s">
        <v>113</v>
      </c>
      <c r="H49" t="s">
        <v>169</v>
      </c>
    </row>
    <row r="50" spans="5:8" x14ac:dyDescent="0.25">
      <c r="E50" t="s">
        <v>155</v>
      </c>
      <c r="H50" t="s">
        <v>171</v>
      </c>
    </row>
    <row r="51" spans="5:8" x14ac:dyDescent="0.25">
      <c r="E51" t="s">
        <v>184</v>
      </c>
      <c r="H51" t="s">
        <v>173</v>
      </c>
    </row>
    <row r="52" spans="5:8" x14ac:dyDescent="0.25">
      <c r="E52" t="s">
        <v>117</v>
      </c>
      <c r="H52" t="s">
        <v>175</v>
      </c>
    </row>
    <row r="53" spans="5:8" x14ac:dyDescent="0.25">
      <c r="E53" t="s">
        <v>111</v>
      </c>
      <c r="H53" t="s">
        <v>177</v>
      </c>
    </row>
    <row r="54" spans="5:8" x14ac:dyDescent="0.25">
      <c r="E54" t="s">
        <v>115</v>
      </c>
      <c r="H54" t="s">
        <v>179</v>
      </c>
    </row>
    <row r="55" spans="5:8" x14ac:dyDescent="0.25">
      <c r="E55" t="s">
        <v>109</v>
      </c>
      <c r="H55" t="s">
        <v>181</v>
      </c>
    </row>
    <row r="56" spans="5:8" x14ac:dyDescent="0.25">
      <c r="E56" t="s">
        <v>31</v>
      </c>
      <c r="H56" t="s">
        <v>183</v>
      </c>
    </row>
    <row r="57" spans="5:8" x14ac:dyDescent="0.25">
      <c r="E57" t="s">
        <v>123</v>
      </c>
      <c r="H57" t="s">
        <v>185</v>
      </c>
    </row>
    <row r="58" spans="5:8" x14ac:dyDescent="0.25">
      <c r="E58" t="s">
        <v>172</v>
      </c>
      <c r="H58" t="s">
        <v>187</v>
      </c>
    </row>
    <row r="59" spans="5:8" x14ac:dyDescent="0.25">
      <c r="E59" t="s">
        <v>159</v>
      </c>
      <c r="H59" t="s">
        <v>189</v>
      </c>
    </row>
    <row r="60" spans="5:8" x14ac:dyDescent="0.25">
      <c r="E60" t="s">
        <v>218</v>
      </c>
      <c r="H60" t="s">
        <v>191</v>
      </c>
    </row>
    <row r="61" spans="5:8" x14ac:dyDescent="0.25">
      <c r="E61" t="s">
        <v>190</v>
      </c>
      <c r="H61" t="s">
        <v>193</v>
      </c>
    </row>
    <row r="62" spans="5:8" x14ac:dyDescent="0.25">
      <c r="E62" t="s">
        <v>192</v>
      </c>
      <c r="H62" t="s">
        <v>195</v>
      </c>
    </row>
    <row r="63" spans="5:8" x14ac:dyDescent="0.25">
      <c r="E63" t="s">
        <v>228</v>
      </c>
      <c r="H63" t="s">
        <v>197</v>
      </c>
    </row>
    <row r="64" spans="5:8" x14ac:dyDescent="0.25">
      <c r="E64" t="s">
        <v>226</v>
      </c>
      <c r="H64" t="s">
        <v>199</v>
      </c>
    </row>
    <row r="65" spans="5:8" x14ac:dyDescent="0.25">
      <c r="E65" t="s">
        <v>91</v>
      </c>
      <c r="H65" t="s">
        <v>201</v>
      </c>
    </row>
    <row r="66" spans="5:8" x14ac:dyDescent="0.25">
      <c r="E66" t="s">
        <v>59</v>
      </c>
      <c r="H66" t="s">
        <v>203</v>
      </c>
    </row>
    <row r="67" spans="5:8" x14ac:dyDescent="0.25">
      <c r="E67" t="s">
        <v>81</v>
      </c>
      <c r="H67" t="s">
        <v>205</v>
      </c>
    </row>
    <row r="68" spans="5:8" x14ac:dyDescent="0.25">
      <c r="E68" t="s">
        <v>125</v>
      </c>
      <c r="H68" t="s">
        <v>207</v>
      </c>
    </row>
    <row r="69" spans="5:8" x14ac:dyDescent="0.25">
      <c r="E69" t="s">
        <v>202</v>
      </c>
      <c r="H69" t="s">
        <v>209</v>
      </c>
    </row>
    <row r="70" spans="5:8" x14ac:dyDescent="0.25">
      <c r="E70" t="s">
        <v>206</v>
      </c>
      <c r="H70" t="s">
        <v>211</v>
      </c>
    </row>
    <row r="71" spans="5:8" x14ac:dyDescent="0.25">
      <c r="E71" t="s">
        <v>153</v>
      </c>
      <c r="H71" t="s">
        <v>213</v>
      </c>
    </row>
    <row r="72" spans="5:8" x14ac:dyDescent="0.25">
      <c r="E72" t="s">
        <v>165</v>
      </c>
      <c r="H72" t="s">
        <v>215</v>
      </c>
    </row>
    <row r="73" spans="5:8" x14ac:dyDescent="0.25">
      <c r="E73" t="s">
        <v>127</v>
      </c>
      <c r="H73" t="s">
        <v>217</v>
      </c>
    </row>
    <row r="74" spans="5:8" x14ac:dyDescent="0.25">
      <c r="E74" t="s">
        <v>87</v>
      </c>
      <c r="H74" t="s">
        <v>219</v>
      </c>
    </row>
    <row r="75" spans="5:8" x14ac:dyDescent="0.25">
      <c r="E75" t="s">
        <v>204</v>
      </c>
      <c r="H75" t="s">
        <v>221</v>
      </c>
    </row>
    <row r="76" spans="5:8" x14ac:dyDescent="0.25">
      <c r="E76" t="s">
        <v>224</v>
      </c>
      <c r="H76" t="s">
        <v>223</v>
      </c>
    </row>
    <row r="77" spans="5:8" x14ac:dyDescent="0.25">
      <c r="E77" t="s">
        <v>180</v>
      </c>
      <c r="H77" t="s">
        <v>225</v>
      </c>
    </row>
    <row r="78" spans="5:8" x14ac:dyDescent="0.25">
      <c r="E78" t="s">
        <v>119</v>
      </c>
      <c r="H78" t="s">
        <v>227</v>
      </c>
    </row>
    <row r="79" spans="5:8" x14ac:dyDescent="0.25">
      <c r="E79" t="s">
        <v>147</v>
      </c>
      <c r="H79" t="s">
        <v>229</v>
      </c>
    </row>
    <row r="80" spans="5:8" x14ac:dyDescent="0.25">
      <c r="E80" t="s">
        <v>163</v>
      </c>
      <c r="H80" t="s">
        <v>231</v>
      </c>
    </row>
    <row r="81" spans="5:8" x14ac:dyDescent="0.25">
      <c r="E81" t="s">
        <v>208</v>
      </c>
      <c r="H81" t="s">
        <v>233</v>
      </c>
    </row>
    <row r="82" spans="5:8" x14ac:dyDescent="0.25">
      <c r="E82" t="s">
        <v>121</v>
      </c>
      <c r="H82" t="s">
        <v>235</v>
      </c>
    </row>
    <row r="83" spans="5:8" x14ac:dyDescent="0.25">
      <c r="E83" t="s">
        <v>200</v>
      </c>
      <c r="H83" t="s">
        <v>237</v>
      </c>
    </row>
    <row r="84" spans="5:8" x14ac:dyDescent="0.25">
      <c r="E84" t="s">
        <v>107</v>
      </c>
      <c r="H84" t="s">
        <v>239</v>
      </c>
    </row>
    <row r="85" spans="5:8" x14ac:dyDescent="0.25">
      <c r="E85" t="s">
        <v>27</v>
      </c>
      <c r="H85" t="s">
        <v>241</v>
      </c>
    </row>
    <row r="86" spans="5:8" x14ac:dyDescent="0.25">
      <c r="H86" t="s">
        <v>242</v>
      </c>
    </row>
    <row r="87" spans="5:8" x14ac:dyDescent="0.25">
      <c r="H87" t="s">
        <v>243</v>
      </c>
    </row>
    <row r="88" spans="5:8" x14ac:dyDescent="0.25">
      <c r="H88" t="s">
        <v>244</v>
      </c>
    </row>
    <row r="89" spans="5:8" x14ac:dyDescent="0.25">
      <c r="H89" t="s">
        <v>245</v>
      </c>
    </row>
    <row r="90" spans="5:8" x14ac:dyDescent="0.25">
      <c r="H90" t="s">
        <v>246</v>
      </c>
    </row>
    <row r="91" spans="5:8" x14ac:dyDescent="0.25">
      <c r="H91" t="s">
        <v>247</v>
      </c>
    </row>
    <row r="92" spans="5:8" x14ac:dyDescent="0.25">
      <c r="H92" t="s">
        <v>248</v>
      </c>
    </row>
    <row r="93" spans="5:8" x14ac:dyDescent="0.25">
      <c r="H93" t="s">
        <v>249</v>
      </c>
    </row>
    <row r="94" spans="5:8" x14ac:dyDescent="0.25">
      <c r="H94" t="s">
        <v>250</v>
      </c>
    </row>
    <row r="95" spans="5:8" x14ac:dyDescent="0.25">
      <c r="H95" t="s">
        <v>251</v>
      </c>
    </row>
    <row r="96" spans="5:8" x14ac:dyDescent="0.25">
      <c r="H96" t="s">
        <v>252</v>
      </c>
    </row>
    <row r="97" spans="8:8" x14ac:dyDescent="0.25">
      <c r="H97" t="s">
        <v>253</v>
      </c>
    </row>
    <row r="98" spans="8:8" x14ac:dyDescent="0.25">
      <c r="H98" t="s">
        <v>254</v>
      </c>
    </row>
    <row r="99" spans="8:8" x14ac:dyDescent="0.25">
      <c r="H99" t="s">
        <v>255</v>
      </c>
    </row>
    <row r="100" spans="8:8" x14ac:dyDescent="0.25">
      <c r="H100" t="s">
        <v>256</v>
      </c>
    </row>
    <row r="101" spans="8:8" x14ac:dyDescent="0.25">
      <c r="H101" t="s">
        <v>257</v>
      </c>
    </row>
    <row r="102" spans="8:8" x14ac:dyDescent="0.25">
      <c r="H102" t="s">
        <v>258</v>
      </c>
    </row>
    <row r="103" spans="8:8" x14ac:dyDescent="0.25">
      <c r="H103" t="s">
        <v>259</v>
      </c>
    </row>
    <row r="104" spans="8:8" x14ac:dyDescent="0.25">
      <c r="H104" t="s">
        <v>260</v>
      </c>
    </row>
    <row r="105" spans="8:8" x14ac:dyDescent="0.25">
      <c r="H105" t="s">
        <v>261</v>
      </c>
    </row>
    <row r="106" spans="8:8" x14ac:dyDescent="0.25">
      <c r="H106" t="s">
        <v>262</v>
      </c>
    </row>
    <row r="107" spans="8:8" x14ac:dyDescent="0.25">
      <c r="H107" t="s">
        <v>263</v>
      </c>
    </row>
    <row r="108" spans="8:8" x14ac:dyDescent="0.25">
      <c r="H108" t="s">
        <v>264</v>
      </c>
    </row>
    <row r="109" spans="8:8" x14ac:dyDescent="0.25">
      <c r="H109" t="s">
        <v>265</v>
      </c>
    </row>
    <row r="110" spans="8:8" x14ac:dyDescent="0.25">
      <c r="H110" t="s">
        <v>266</v>
      </c>
    </row>
    <row r="111" spans="8:8" x14ac:dyDescent="0.25">
      <c r="H111" t="s">
        <v>267</v>
      </c>
    </row>
    <row r="112" spans="8:8" x14ac:dyDescent="0.25">
      <c r="H112" t="s">
        <v>268</v>
      </c>
    </row>
    <row r="113" spans="8:8" x14ac:dyDescent="0.25">
      <c r="H113" t="s">
        <v>269</v>
      </c>
    </row>
    <row r="114" spans="8:8" x14ac:dyDescent="0.25">
      <c r="H114" t="s">
        <v>270</v>
      </c>
    </row>
    <row r="115" spans="8:8" x14ac:dyDescent="0.25">
      <c r="H115" t="s">
        <v>271</v>
      </c>
    </row>
    <row r="116" spans="8:8" x14ac:dyDescent="0.25">
      <c r="H116" t="s">
        <v>272</v>
      </c>
    </row>
    <row r="117" spans="8:8" x14ac:dyDescent="0.25">
      <c r="H117" t="s">
        <v>273</v>
      </c>
    </row>
    <row r="118" spans="8:8" x14ac:dyDescent="0.25">
      <c r="H118" t="s">
        <v>274</v>
      </c>
    </row>
    <row r="119" spans="8:8" x14ac:dyDescent="0.25">
      <c r="H119" t="s">
        <v>275</v>
      </c>
    </row>
    <row r="120" spans="8:8" x14ac:dyDescent="0.25">
      <c r="H120" t="s">
        <v>276</v>
      </c>
    </row>
    <row r="121" spans="8:8" x14ac:dyDescent="0.25">
      <c r="H121" t="s">
        <v>277</v>
      </c>
    </row>
    <row r="122" spans="8:8" x14ac:dyDescent="0.25">
      <c r="H122" t="s">
        <v>278</v>
      </c>
    </row>
    <row r="123" spans="8:8" x14ac:dyDescent="0.25">
      <c r="H123" t="s">
        <v>279</v>
      </c>
    </row>
    <row r="124" spans="8:8" x14ac:dyDescent="0.25">
      <c r="H124" t="s">
        <v>280</v>
      </c>
    </row>
    <row r="125" spans="8:8" x14ac:dyDescent="0.25">
      <c r="H125" t="s">
        <v>281</v>
      </c>
    </row>
    <row r="126" spans="8:8" x14ac:dyDescent="0.25">
      <c r="H126" t="s">
        <v>282</v>
      </c>
    </row>
    <row r="127" spans="8:8" x14ac:dyDescent="0.25">
      <c r="H127" t="s">
        <v>283</v>
      </c>
    </row>
    <row r="128" spans="8:8" x14ac:dyDescent="0.25">
      <c r="H128" t="s">
        <v>284</v>
      </c>
    </row>
    <row r="129" spans="8:8" x14ac:dyDescent="0.25">
      <c r="H129" t="s">
        <v>285</v>
      </c>
    </row>
    <row r="130" spans="8:8" x14ac:dyDescent="0.25">
      <c r="H130" t="s">
        <v>286</v>
      </c>
    </row>
    <row r="131" spans="8:8" x14ac:dyDescent="0.25">
      <c r="H131" t="s">
        <v>287</v>
      </c>
    </row>
    <row r="132" spans="8:8" x14ac:dyDescent="0.25">
      <c r="H132" t="s">
        <v>288</v>
      </c>
    </row>
    <row r="133" spans="8:8" x14ac:dyDescent="0.25">
      <c r="H133" t="s">
        <v>289</v>
      </c>
    </row>
    <row r="134" spans="8:8" x14ac:dyDescent="0.25">
      <c r="H134" t="s">
        <v>290</v>
      </c>
    </row>
    <row r="135" spans="8:8" x14ac:dyDescent="0.25">
      <c r="H135" t="s">
        <v>291</v>
      </c>
    </row>
    <row r="136" spans="8:8" x14ac:dyDescent="0.25">
      <c r="H136" t="s">
        <v>292</v>
      </c>
    </row>
    <row r="137" spans="8:8" x14ac:dyDescent="0.25">
      <c r="H137" t="s">
        <v>293</v>
      </c>
    </row>
    <row r="138" spans="8:8" x14ac:dyDescent="0.25">
      <c r="H138" t="s">
        <v>294</v>
      </c>
    </row>
    <row r="139" spans="8:8" x14ac:dyDescent="0.25">
      <c r="H139" t="s">
        <v>295</v>
      </c>
    </row>
    <row r="140" spans="8:8" x14ac:dyDescent="0.25">
      <c r="H140" t="s">
        <v>296</v>
      </c>
    </row>
    <row r="141" spans="8:8" x14ac:dyDescent="0.25">
      <c r="H141" t="s">
        <v>297</v>
      </c>
    </row>
    <row r="142" spans="8:8" x14ac:dyDescent="0.25">
      <c r="H142" t="s">
        <v>298</v>
      </c>
    </row>
    <row r="143" spans="8:8" x14ac:dyDescent="0.25">
      <c r="H143" t="s">
        <v>299</v>
      </c>
    </row>
    <row r="144" spans="8:8" x14ac:dyDescent="0.25">
      <c r="H144" t="s">
        <v>300</v>
      </c>
    </row>
    <row r="145" spans="8:8" x14ac:dyDescent="0.25">
      <c r="H145" t="s">
        <v>301</v>
      </c>
    </row>
    <row r="146" spans="8:8" x14ac:dyDescent="0.25">
      <c r="H146" t="s">
        <v>302</v>
      </c>
    </row>
    <row r="147" spans="8:8" x14ac:dyDescent="0.25">
      <c r="H147" t="s">
        <v>303</v>
      </c>
    </row>
    <row r="148" spans="8:8" x14ac:dyDescent="0.25">
      <c r="H148" t="s">
        <v>304</v>
      </c>
    </row>
    <row r="149" spans="8:8" x14ac:dyDescent="0.25">
      <c r="H149" t="s">
        <v>305</v>
      </c>
    </row>
    <row r="150" spans="8:8" x14ac:dyDescent="0.25">
      <c r="H150" t="s">
        <v>306</v>
      </c>
    </row>
    <row r="151" spans="8:8" x14ac:dyDescent="0.25">
      <c r="H151" t="s">
        <v>307</v>
      </c>
    </row>
    <row r="152" spans="8:8" x14ac:dyDescent="0.25">
      <c r="H152" t="s">
        <v>308</v>
      </c>
    </row>
    <row r="153" spans="8:8" x14ac:dyDescent="0.25">
      <c r="H153" t="s">
        <v>309</v>
      </c>
    </row>
    <row r="154" spans="8:8" x14ac:dyDescent="0.25">
      <c r="H154" t="s">
        <v>310</v>
      </c>
    </row>
    <row r="155" spans="8:8" x14ac:dyDescent="0.25">
      <c r="H155" t="s">
        <v>311</v>
      </c>
    </row>
    <row r="156" spans="8:8" x14ac:dyDescent="0.25">
      <c r="H156" t="s">
        <v>312</v>
      </c>
    </row>
    <row r="157" spans="8:8" x14ac:dyDescent="0.25">
      <c r="H157" t="s">
        <v>313</v>
      </c>
    </row>
    <row r="158" spans="8:8" x14ac:dyDescent="0.25">
      <c r="H158" t="s">
        <v>314</v>
      </c>
    </row>
    <row r="159" spans="8:8" x14ac:dyDescent="0.25">
      <c r="H159" t="s">
        <v>315</v>
      </c>
    </row>
    <row r="160" spans="8:8" x14ac:dyDescent="0.25">
      <c r="H160" t="s">
        <v>316</v>
      </c>
    </row>
    <row r="161" spans="8:8" x14ac:dyDescent="0.25">
      <c r="H161" t="s">
        <v>317</v>
      </c>
    </row>
    <row r="162" spans="8:8" x14ac:dyDescent="0.25">
      <c r="H162" t="s">
        <v>318</v>
      </c>
    </row>
    <row r="163" spans="8:8" x14ac:dyDescent="0.25">
      <c r="H163" t="s">
        <v>319</v>
      </c>
    </row>
    <row r="164" spans="8:8" x14ac:dyDescent="0.25">
      <c r="H164" t="s">
        <v>320</v>
      </c>
    </row>
    <row r="165" spans="8:8" x14ac:dyDescent="0.25">
      <c r="H165" t="s">
        <v>321</v>
      </c>
    </row>
    <row r="166" spans="8:8" x14ac:dyDescent="0.25">
      <c r="H166" t="s">
        <v>322</v>
      </c>
    </row>
    <row r="167" spans="8:8" x14ac:dyDescent="0.25">
      <c r="H167" t="s">
        <v>323</v>
      </c>
    </row>
    <row r="168" spans="8:8" x14ac:dyDescent="0.25">
      <c r="H168" t="s">
        <v>324</v>
      </c>
    </row>
    <row r="169" spans="8:8" x14ac:dyDescent="0.25">
      <c r="H169" t="s">
        <v>325</v>
      </c>
    </row>
    <row r="170" spans="8:8" x14ac:dyDescent="0.25">
      <c r="H170" t="s">
        <v>326</v>
      </c>
    </row>
    <row r="171" spans="8:8" x14ac:dyDescent="0.25">
      <c r="H171" t="s">
        <v>327</v>
      </c>
    </row>
    <row r="172" spans="8:8" x14ac:dyDescent="0.25">
      <c r="H172" t="s">
        <v>328</v>
      </c>
    </row>
    <row r="173" spans="8:8" x14ac:dyDescent="0.25">
      <c r="H173" t="s">
        <v>329</v>
      </c>
    </row>
    <row r="174" spans="8:8" x14ac:dyDescent="0.25">
      <c r="H174" t="s">
        <v>330</v>
      </c>
    </row>
    <row r="175" spans="8:8" x14ac:dyDescent="0.25">
      <c r="H175" t="s">
        <v>331</v>
      </c>
    </row>
    <row r="176" spans="8:8" x14ac:dyDescent="0.25">
      <c r="H176" t="s">
        <v>332</v>
      </c>
    </row>
    <row r="177" spans="8:8" x14ac:dyDescent="0.25">
      <c r="H177" t="s">
        <v>333</v>
      </c>
    </row>
    <row r="178" spans="8:8" x14ac:dyDescent="0.25">
      <c r="H178" t="s">
        <v>334</v>
      </c>
    </row>
    <row r="179" spans="8:8" x14ac:dyDescent="0.25">
      <c r="H179" t="s">
        <v>335</v>
      </c>
    </row>
    <row r="180" spans="8:8" x14ac:dyDescent="0.25">
      <c r="H180" t="s">
        <v>336</v>
      </c>
    </row>
    <row r="181" spans="8:8" x14ac:dyDescent="0.25">
      <c r="H181" t="s">
        <v>337</v>
      </c>
    </row>
    <row r="182" spans="8:8" x14ac:dyDescent="0.25">
      <c r="H182" t="s">
        <v>338</v>
      </c>
    </row>
    <row r="183" spans="8:8" x14ac:dyDescent="0.25">
      <c r="H183" t="s">
        <v>339</v>
      </c>
    </row>
    <row r="184" spans="8:8" x14ac:dyDescent="0.25">
      <c r="H184" t="s">
        <v>340</v>
      </c>
    </row>
    <row r="185" spans="8:8" x14ac:dyDescent="0.25">
      <c r="H185" t="s">
        <v>341</v>
      </c>
    </row>
    <row r="186" spans="8:8" x14ac:dyDescent="0.25">
      <c r="H186" t="s">
        <v>342</v>
      </c>
    </row>
    <row r="187" spans="8:8" x14ac:dyDescent="0.25">
      <c r="H187" t="s">
        <v>343</v>
      </c>
    </row>
    <row r="188" spans="8:8" x14ac:dyDescent="0.25">
      <c r="H188" t="s">
        <v>344</v>
      </c>
    </row>
    <row r="189" spans="8:8" x14ac:dyDescent="0.25">
      <c r="H189" t="s">
        <v>345</v>
      </c>
    </row>
    <row r="190" spans="8:8" x14ac:dyDescent="0.25">
      <c r="H190" t="s">
        <v>346</v>
      </c>
    </row>
    <row r="191" spans="8:8" x14ac:dyDescent="0.25">
      <c r="H191" t="s">
        <v>347</v>
      </c>
    </row>
    <row r="192" spans="8:8" x14ac:dyDescent="0.25">
      <c r="H192" t="s">
        <v>348</v>
      </c>
    </row>
    <row r="193" spans="8:8" x14ac:dyDescent="0.25">
      <c r="H193" t="s">
        <v>349</v>
      </c>
    </row>
    <row r="194" spans="8:8" x14ac:dyDescent="0.25">
      <c r="H194" t="s">
        <v>350</v>
      </c>
    </row>
    <row r="195" spans="8:8" x14ac:dyDescent="0.25">
      <c r="H195" t="s">
        <v>351</v>
      </c>
    </row>
    <row r="196" spans="8:8" x14ac:dyDescent="0.25">
      <c r="H196" t="s">
        <v>352</v>
      </c>
    </row>
    <row r="197" spans="8:8" x14ac:dyDescent="0.25">
      <c r="H197" t="s">
        <v>353</v>
      </c>
    </row>
    <row r="198" spans="8:8" x14ac:dyDescent="0.25">
      <c r="H198" t="s">
        <v>354</v>
      </c>
    </row>
    <row r="199" spans="8:8" x14ac:dyDescent="0.25">
      <c r="H199" t="s">
        <v>355</v>
      </c>
    </row>
    <row r="200" spans="8:8" x14ac:dyDescent="0.25">
      <c r="H200" t="s">
        <v>356</v>
      </c>
    </row>
    <row r="201" spans="8:8" x14ac:dyDescent="0.25">
      <c r="H201" t="s">
        <v>357</v>
      </c>
    </row>
    <row r="202" spans="8:8" x14ac:dyDescent="0.25">
      <c r="H202" t="s">
        <v>358</v>
      </c>
    </row>
    <row r="203" spans="8:8" x14ac:dyDescent="0.25">
      <c r="H203" t="s">
        <v>359</v>
      </c>
    </row>
    <row r="204" spans="8:8" x14ac:dyDescent="0.25">
      <c r="H204" t="s">
        <v>360</v>
      </c>
    </row>
    <row r="205" spans="8:8" x14ac:dyDescent="0.25">
      <c r="H205" t="s">
        <v>361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3"/>
  <sheetViews>
    <sheetView workbookViewId="0">
      <selection activeCell="D6" sqref="D5:D6"/>
    </sheetView>
  </sheetViews>
  <sheetFormatPr defaultRowHeight="15" x14ac:dyDescent="0.25"/>
  <cols>
    <col min="2" max="2" width="14.42578125" customWidth="1"/>
    <col min="3" max="3" width="9.85546875" bestFit="1" customWidth="1"/>
    <col min="4" max="4" width="65.140625" bestFit="1" customWidth="1"/>
  </cols>
  <sheetData>
    <row r="1" spans="2:4" x14ac:dyDescent="0.25">
      <c r="B1" t="s">
        <v>425</v>
      </c>
      <c r="C1" t="s">
        <v>423</v>
      </c>
      <c r="D1" t="s">
        <v>426</v>
      </c>
    </row>
    <row r="2" spans="2:4" x14ac:dyDescent="0.25">
      <c r="B2" t="s">
        <v>424</v>
      </c>
      <c r="C2" s="6">
        <v>41500</v>
      </c>
      <c r="D2" t="s">
        <v>427</v>
      </c>
    </row>
    <row r="3" spans="2:4" x14ac:dyDescent="0.25">
      <c r="B3" t="s">
        <v>435</v>
      </c>
      <c r="C3" s="7">
        <v>41548</v>
      </c>
      <c r="D3" t="s">
        <v>436</v>
      </c>
    </row>
  </sheetData>
  <printOptions horizontalCentered="1" verticalCentered="1"/>
  <pageMargins left="0.74803149606299213" right="0.70866141732283472" top="0.82677165354330717" bottom="0.74803149606299213" header="0.31496062992125984" footer="0.31496062992125984"/>
  <pageSetup paperSize="9" scale="74" orientation="portrait" copies="6" r:id="rId1"/>
  <headerFooter>
    <oddHeader>&amp;L&amp;"Arial,Bold"&amp;12UCL ESTATES 
Portfolio Services&amp;R&amp;G</oddHeader>
    <oddFooter>&amp;RV 1.0 November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Heath and Safety Information</vt:lpstr>
      <vt:lpstr>Selection Lists</vt:lpstr>
      <vt:lpstr>Revision History</vt:lpstr>
      <vt:lpstr>Building</vt:lpstr>
      <vt:lpstr>Confidentiality</vt:lpstr>
      <vt:lpstr>Cost</vt:lpstr>
      <vt:lpstr>Dept</vt:lpstr>
      <vt:lpstr>Division</vt:lpstr>
      <vt:lpstr>Faculty</vt:lpstr>
      <vt:lpstr>Funding_Source</vt:lpstr>
      <vt:lpstr>High_Med_Low</vt:lpstr>
      <vt:lpstr>Impact</vt:lpstr>
      <vt:lpstr>'Heath and Safety Information'!Print_Area</vt:lpstr>
      <vt:lpstr>Priority</vt:lpstr>
      <vt:lpstr>Programme</vt:lpstr>
      <vt:lpstr>Proj_Category</vt:lpstr>
      <vt:lpstr>Proj_Stage</vt:lpstr>
      <vt:lpstr>Proj_Type</vt:lpstr>
      <vt:lpstr>Property_Req</vt:lpstr>
      <vt:lpstr>RAG</vt:lpstr>
      <vt:lpstr>Resources_Req</vt:lpstr>
      <vt:lpstr>Risk_Category</vt:lpstr>
      <vt:lpstr>Risk_Rank</vt:lpstr>
      <vt:lpstr>Risk_Treatment</vt:lpstr>
      <vt:lpstr>School</vt:lpstr>
      <vt:lpstr>Yes_No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Keiron McGrath</cp:lastModifiedBy>
  <cp:lastPrinted>2019-09-23T10:37:56Z</cp:lastPrinted>
  <dcterms:created xsi:type="dcterms:W3CDTF">2013-05-17T16:20:49Z</dcterms:created>
  <dcterms:modified xsi:type="dcterms:W3CDTF">2020-12-03T12:12:20Z</dcterms:modified>
</cp:coreProperties>
</file>