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<sst xmlns="http://schemas.openxmlformats.org/spreadsheetml/2006/main" count="8" uniqueCount="8">
  <si>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Spreadsheet for calculation of percentage of normal distribution contained within an interval a selected number of standard</t>
  </si>
  <si>
    <t>deviations either side of the mean:</t>
  </si>
  <si>
    <t>Number of standard</t>
  </si>
  <si>
    <t>Percentage contained in</t>
  </si>
  <si>
    <t>interval (mean ± x sd):</t>
  </si>
  <si>
    <t>deviations (x):</t>
  </si>
  <si>
    <t xml:space="preserve">Corresponding </t>
  </si>
  <si>
    <t>p-value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</si>
</sst>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B10" sqref="B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5" spans="1:9" ht="12.75">
      <c r="A5" t="s">
        <v>2</v>
      </c>
      <c r="E5" t="s">
        <v>3</v>
      </c>
      <c r="I5" t="s">
        <v>6</v>
      </c>
    </row>
    <row r="6" spans="1:9" ht="12.75">
      <c r="A6" t="s">
        <v>5</v>
      </c>
      <c r="E6" t="s">
        <v>4</v>
      </c>
      <c r="I6" t="s">
        <v>7</v>
      </c>
    </row>
    <row r="8" spans="1:9" ht="12.75">
      <c r="A8">
        <v>1.96</v>
      </c>
      <c r="E8" s="1">
        <f>100-((2*(1-NORMSDIST(A8)))*100)</f>
        <v>95.0004349638021</v>
      </c>
      <c r="I8">
        <f>(100-E8)/100</f>
        <v>0.04999565036197893</v>
      </c>
    </row>
    <row r="9" spans="1:9" ht="12.75">
      <c r="A9">
        <v>2.45</v>
      </c>
      <c r="E9" s="1">
        <f aca="true" t="shared" si="0" ref="E9:E21">100-((2*(1-NORMSDIST(A9)))*100)</f>
        <v>98.57143706868202</v>
      </c>
      <c r="I9">
        <f aca="true" t="shared" si="1" ref="I9:I21">(100-E9)/100</f>
        <v>0.014285629313179839</v>
      </c>
    </row>
    <row r="10" spans="1:9" ht="12.75">
      <c r="A10">
        <v>2.2</v>
      </c>
      <c r="E10" s="1">
        <f t="shared" si="0"/>
        <v>97.21932021833601</v>
      </c>
      <c r="I10">
        <f t="shared" si="1"/>
        <v>0.027806797816639913</v>
      </c>
    </row>
    <row r="11" spans="1:9" ht="12.75">
      <c r="A11">
        <v>2.16</v>
      </c>
      <c r="E11" s="1">
        <f t="shared" si="0"/>
        <v>96.92274408165007</v>
      </c>
      <c r="I11">
        <f t="shared" si="1"/>
        <v>0.03077255918349934</v>
      </c>
    </row>
    <row r="12" spans="1:9" ht="12.75">
      <c r="A12">
        <v>2.58</v>
      </c>
      <c r="E12" s="1">
        <f t="shared" si="0"/>
        <v>99.01199081272027</v>
      </c>
      <c r="I12">
        <f t="shared" si="1"/>
        <v>0.009880091872797293</v>
      </c>
    </row>
    <row r="13" spans="1:9" ht="12.75">
      <c r="A13">
        <v>0.84</v>
      </c>
      <c r="E13" s="1">
        <f t="shared" si="0"/>
        <v>59.9091721795425</v>
      </c>
      <c r="I13">
        <f t="shared" si="1"/>
        <v>0.400908278204575</v>
      </c>
    </row>
    <row r="14" spans="1:9" ht="12.75">
      <c r="A14">
        <v>0.8316</v>
      </c>
      <c r="E14" s="1">
        <f t="shared" si="0"/>
        <v>59.43653511290996</v>
      </c>
      <c r="I14">
        <f t="shared" si="1"/>
        <v>0.4056346488709004</v>
      </c>
    </row>
    <row r="15" spans="1:9" ht="12.75">
      <c r="A15">
        <v>1.2816</v>
      </c>
      <c r="E15" s="1">
        <f t="shared" si="0"/>
        <v>80.0016868606765</v>
      </c>
      <c r="I15">
        <f t="shared" si="1"/>
        <v>0.199983131393235</v>
      </c>
    </row>
    <row r="16" spans="1:9" ht="12.75">
      <c r="A16">
        <v>0.8416</v>
      </c>
      <c r="E16" s="1">
        <f t="shared" si="0"/>
        <v>59.9988218062379</v>
      </c>
      <c r="I16">
        <f t="shared" si="1"/>
        <v>0.400011781937621</v>
      </c>
    </row>
    <row r="17" spans="1:9" ht="12.75">
      <c r="A17">
        <v>3.0902</v>
      </c>
      <c r="E17" s="1">
        <f t="shared" si="0"/>
        <v>99.79996458926861</v>
      </c>
      <c r="I17">
        <f t="shared" si="1"/>
        <v>0.002000354107313882</v>
      </c>
    </row>
    <row r="18" spans="1:9" ht="12.75">
      <c r="A18">
        <v>1.96</v>
      </c>
      <c r="E18" s="1">
        <f t="shared" si="0"/>
        <v>95.0004349638021</v>
      </c>
      <c r="I18">
        <f t="shared" si="1"/>
        <v>0.04999565036197893</v>
      </c>
    </row>
    <row r="19" spans="5:9" ht="12.75">
      <c r="E19" s="1">
        <f t="shared" si="0"/>
        <v>-4.3655830950228847E-08</v>
      </c>
      <c r="I19">
        <f t="shared" si="1"/>
        <v>1.0000000004365583</v>
      </c>
    </row>
    <row r="20" spans="5:9" ht="12.75">
      <c r="E20" s="1">
        <f t="shared" si="0"/>
        <v>-4.3655830950228847E-08</v>
      </c>
      <c r="I20">
        <f t="shared" si="1"/>
        <v>1.0000000004365583</v>
      </c>
    </row>
    <row r="21" spans="5:9" ht="12.75">
      <c r="E21" s="1">
        <f t="shared" si="0"/>
        <v>-4.3655830950228847E-08</v>
      </c>
      <c r="I21">
        <f t="shared" si="1"/>
        <v>1.0000000004365583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Wade</dc:creator>
  <cp:keywords/>
  <dc:description/>
  <cp:lastModifiedBy>Angie Wade</cp:lastModifiedBy>
  <dcterms:created xsi:type="dcterms:W3CDTF">2004-05-21T13:10:21Z</dcterms:created>
  <dcterms:modified xsi:type="dcterms:W3CDTF">2007-03-20T16:17:16Z</dcterms:modified>
  <cp:category/>
  <cp:version/>
  <cp:contentType/>
  <cp:contentStatus/>
</cp:coreProperties>
</file>